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s\Documents\ECCO Scientific\2024\TBEP_Old_Tampa_Bay\Data\"/>
    </mc:Choice>
  </mc:AlternateContent>
  <xr:revisionPtr revIDLastSave="0" documentId="13_ncr:1_{A632555E-51D4-46E1-8989-BA5FF2921F9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Sheet1!$A$1:$H$9661</definedName>
    <definedName name="_xlnm._FilterDatabase" localSheetId="2" hidden="1">Sheet3!$A$1:$B$29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6" i="2" l="1"/>
  <c r="R107" i="2"/>
  <c r="R108" i="2"/>
  <c r="R109" i="2"/>
  <c r="R105" i="2"/>
  <c r="O106" i="2"/>
  <c r="O107" i="2"/>
  <c r="O108" i="2"/>
  <c r="O109" i="2"/>
  <c r="O105" i="2"/>
  <c r="O112" i="2"/>
  <c r="O113" i="2"/>
  <c r="O114" i="2"/>
  <c r="O115" i="2"/>
  <c r="O111" i="2"/>
  <c r="O118" i="2"/>
  <c r="O119" i="2"/>
  <c r="O120" i="2"/>
  <c r="O121" i="2"/>
  <c r="O117" i="2"/>
  <c r="O124" i="2"/>
  <c r="O125" i="2"/>
  <c r="O126" i="2"/>
  <c r="O127" i="2"/>
  <c r="O123" i="2"/>
  <c r="O130" i="2"/>
  <c r="O131" i="2"/>
  <c r="O132" i="2"/>
  <c r="O133" i="2"/>
  <c r="O129" i="2"/>
  <c r="O160" i="2"/>
  <c r="O161" i="2"/>
  <c r="O162" i="2"/>
  <c r="O163" i="2"/>
  <c r="O159" i="2"/>
  <c r="O142" i="2"/>
  <c r="O143" i="2"/>
  <c r="O144" i="2"/>
  <c r="O145" i="2"/>
  <c r="O141" i="2"/>
  <c r="O148" i="2"/>
  <c r="O149" i="2"/>
  <c r="O150" i="2"/>
  <c r="O151" i="2"/>
  <c r="O147" i="2"/>
  <c r="O154" i="2"/>
  <c r="O155" i="2"/>
  <c r="O156" i="2"/>
  <c r="O157" i="2"/>
  <c r="O153" i="2"/>
  <c r="O136" i="2"/>
  <c r="O137" i="2"/>
  <c r="O138" i="2"/>
  <c r="O139" i="2"/>
  <c r="O135" i="2"/>
  <c r="P13" i="2"/>
  <c r="O10" i="2"/>
  <c r="O11" i="2"/>
  <c r="O12" i="2"/>
  <c r="O13" i="2"/>
  <c r="O9" i="2"/>
  <c r="P7" i="2"/>
  <c r="O4" i="2"/>
  <c r="O5" i="2"/>
  <c r="O6" i="2"/>
  <c r="O7" i="2"/>
  <c r="O3" i="2"/>
</calcChain>
</file>

<file path=xl/sharedStrings.xml><?xml version="1.0" encoding="utf-8"?>
<sst xmlns="http://schemas.openxmlformats.org/spreadsheetml/2006/main" count="22862" uniqueCount="29">
  <si>
    <t>year</t>
  </si>
  <si>
    <t>month</t>
  </si>
  <si>
    <t>bay_segment</t>
  </si>
  <si>
    <t>source</t>
  </si>
  <si>
    <t>tn_load</t>
  </si>
  <si>
    <t>tp_load</t>
  </si>
  <si>
    <t>tss_load</t>
  </si>
  <si>
    <t>bod_load</t>
  </si>
  <si>
    <t>Hillsborough Bay</t>
  </si>
  <si>
    <t>AD</t>
  </si>
  <si>
    <t>DPS</t>
  </si>
  <si>
    <t>GWS</t>
  </si>
  <si>
    <t>IPS</t>
  </si>
  <si>
    <t>NPS</t>
  </si>
  <si>
    <t>Lower Tampa Bay</t>
  </si>
  <si>
    <t>Middle Tampa Bay</t>
  </si>
  <si>
    <t>Old Tampa Bay</t>
  </si>
  <si>
    <t>Remainder Lower Tampa Bay</t>
  </si>
  <si>
    <t>All Segments (- N. BCB)</t>
  </si>
  <si>
    <t>Row Labels</t>
  </si>
  <si>
    <t>(blank)</t>
  </si>
  <si>
    <t>Grand Total</t>
  </si>
  <si>
    <t>Sum of tn_load</t>
  </si>
  <si>
    <t>N_Load</t>
  </si>
  <si>
    <t>OTB_TotalSeagrass_fo</t>
  </si>
  <si>
    <t>N_Year</t>
  </si>
  <si>
    <t>TotalSeagrass_Year</t>
  </si>
  <si>
    <t>Halodule_Year</t>
  </si>
  <si>
    <t>OTB_Halodule_fo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</si>
</sst>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7DA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%NPS, 2012-2021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(Sheet2!$O$109,Sheet2!$O$115,Sheet2!$O$121,Sheet2!$O$127,Sheet2!$O$133,Sheet2!$O$139,Sheet2!$O$145,Sheet2!$O$151,Sheet2!$O$157,Sheet2!$O$163)</c:f>
              <c:numCache>
                <c:formatCode>0.0%</c:formatCode>
                <c:ptCount val="10"/>
                <c:pt idx="0">
                  <c:v>0.71382428490491157</c:v>
                </c:pt>
                <c:pt idx="1">
                  <c:v>0.65730904164628667</c:v>
                </c:pt>
                <c:pt idx="2">
                  <c:v>0.6303397266916001</c:v>
                </c:pt>
                <c:pt idx="3">
                  <c:v>0.67295320008696569</c:v>
                </c:pt>
                <c:pt idx="4">
                  <c:v>0.60074712398863173</c:v>
                </c:pt>
                <c:pt idx="5">
                  <c:v>0.62189880514763718</c:v>
                </c:pt>
                <c:pt idx="6">
                  <c:v>0.59210232196443568</c:v>
                </c:pt>
                <c:pt idx="7">
                  <c:v>0.64168922621600577</c:v>
                </c:pt>
                <c:pt idx="8">
                  <c:v>0.50877003801565268</c:v>
                </c:pt>
                <c:pt idx="9">
                  <c:v>0.62379238715534902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6-485C-8F2A-23607C40E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575983"/>
        <c:axId val="1220060400"/>
      </c:lineChart>
      <c:catAx>
        <c:axId val="83257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60400"/>
        <c:crosses val="autoZero"/>
        <c:auto val="1"/>
        <c:lblAlgn val="ctr"/>
        <c:lblOffset val="100"/>
        <c:noMultiLvlLbl val="0"/>
      </c:catAx>
      <c:valAx>
        <c:axId val="12200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%DPS, 2012-2021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(Sheet2!$O$106,Sheet2!$O$112,Sheet2!$O$118,Sheet2!$O$124,Sheet2!$O$130,Sheet2!$O$136,Sheet2!$O$142,Sheet2!$O$148,Sheet2!$O$154,Sheet2!$O$160)</c:f>
              <c:numCache>
                <c:formatCode>0.0%</c:formatCode>
                <c:ptCount val="10"/>
                <c:pt idx="0">
                  <c:v>0.12217535826343073</c:v>
                </c:pt>
                <c:pt idx="1">
                  <c:v>0.12517811590725733</c:v>
                </c:pt>
                <c:pt idx="2">
                  <c:v>0.11046739521784515</c:v>
                </c:pt>
                <c:pt idx="3">
                  <c:v>0.10135296076545443</c:v>
                </c:pt>
                <c:pt idx="4">
                  <c:v>0.15980095521367543</c:v>
                </c:pt>
                <c:pt idx="5">
                  <c:v>0.16107997861387835</c:v>
                </c:pt>
                <c:pt idx="6">
                  <c:v>0.13994569662434542</c:v>
                </c:pt>
                <c:pt idx="7">
                  <c:v>0.13942916849171585</c:v>
                </c:pt>
                <c:pt idx="8">
                  <c:v>0.16853746886024923</c:v>
                </c:pt>
                <c:pt idx="9">
                  <c:v>0.13567036643789823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E9F-9616-10FA1CD27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87599"/>
        <c:axId val="1220031632"/>
      </c:lineChart>
      <c:catAx>
        <c:axId val="18908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31632"/>
        <c:crosses val="autoZero"/>
        <c:auto val="1"/>
        <c:lblAlgn val="ctr"/>
        <c:lblOffset val="100"/>
        <c:noMultiLvlLbl val="0"/>
      </c:catAx>
      <c:valAx>
        <c:axId val="12200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by source, 2012-2021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EC-489F-89F5-C028DC7833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EC-489F-89F5-C028DC7833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EC-489F-89F5-C028DC7833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EC-489F-89F5-C028DC7833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EC-489F-89F5-C028DC783337}"/>
              </c:ext>
            </c:extLst>
          </c:dPt>
          <c:cat>
            <c:strRef>
              <c:f>Sheet2!$Q$105:$Q$109</c:f>
              <c:strCache>
                <c:ptCount val="5"/>
                <c:pt idx="0">
                  <c:v>AD</c:v>
                </c:pt>
                <c:pt idx="1">
                  <c:v>DPS</c:v>
                </c:pt>
                <c:pt idx="2">
                  <c:v>GWS</c:v>
                </c:pt>
                <c:pt idx="3">
                  <c:v>IPS</c:v>
                </c:pt>
                <c:pt idx="4">
                  <c:v>NPS</c:v>
                </c:pt>
              </c:strCache>
            </c:strRef>
          </c:cat>
          <c:val>
            <c:numRef>
              <c:f>Sheet2!$R$105:$R$109</c:f>
              <c:numCache>
                <c:formatCode>0.0%</c:formatCode>
                <c:ptCount val="5"/>
                <c:pt idx="0">
                  <c:v>0.2348304514001987</c:v>
                </c:pt>
                <c:pt idx="1">
                  <c:v>0.136363746439575</c:v>
                </c:pt>
                <c:pt idx="2">
                  <c:v>9.6542605387256778E-4</c:v>
                </c:pt>
                <c:pt idx="3">
                  <c:v>1.497760524606095E-3</c:v>
                </c:pt>
                <c:pt idx="4">
                  <c:v>0.62634261558174775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EC-489F-89F5-C028DC78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N_Load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Sheet3!$A$3:$A$31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Sheet3!$B$3:$B$31</c:f>
              <c:numCache>
                <c:formatCode>General</c:formatCode>
                <c:ptCount val="29"/>
                <c:pt idx="0">
                  <c:v>653.97508024102103</c:v>
                </c:pt>
                <c:pt idx="1">
                  <c:v>475.72217455912573</c:v>
                </c:pt>
                <c:pt idx="2">
                  <c:v>759.47777210620893</c:v>
                </c:pt>
                <c:pt idx="3">
                  <c:v>812.78194098706444</c:v>
                </c:pt>
                <c:pt idx="4">
                  <c:v>394.75796071896355</c:v>
                </c:pt>
                <c:pt idx="5">
                  <c:v>397.18368890374973</c:v>
                </c:pt>
                <c:pt idx="6">
                  <c:v>444.73309065748242</c:v>
                </c:pt>
                <c:pt idx="7">
                  <c:v>616.34587817474358</c:v>
                </c:pt>
                <c:pt idx="8">
                  <c:v>871.36343953043206</c:v>
                </c:pt>
                <c:pt idx="9">
                  <c:v>857.27524197230684</c:v>
                </c:pt>
                <c:pt idx="10">
                  <c:v>470.63224060396794</c:v>
                </c:pt>
                <c:pt idx="11">
                  <c:v>516.12147443665913</c:v>
                </c:pt>
                <c:pt idx="12">
                  <c:v>390.79645911161447</c:v>
                </c:pt>
                <c:pt idx="13">
                  <c:v>429.36110459472809</c:v>
                </c:pt>
                <c:pt idx="14">
                  <c:v>505.76410612327106</c:v>
                </c:pt>
                <c:pt idx="15">
                  <c:v>546.54480245883019</c:v>
                </c:pt>
                <c:pt idx="16">
                  <c:v>630.08067600269885</c:v>
                </c:pt>
                <c:pt idx="17">
                  <c:v>652.01244504356782</c:v>
                </c:pt>
                <c:pt idx="18">
                  <c:v>610.74112474235267</c:v>
                </c:pt>
                <c:pt idx="19">
                  <c:v>567.55976641244786</c:v>
                </c:pt>
                <c:pt idx="20">
                  <c:v>874.11202290084589</c:v>
                </c:pt>
                <c:pt idx="21">
                  <c:v>582.11995546083688</c:v>
                </c:pt>
                <c:pt idx="22">
                  <c:v>395.5536373497946</c:v>
                </c:pt>
                <c:pt idx="23">
                  <c:v>543.69294151372765</c:v>
                </c:pt>
                <c:pt idx="24">
                  <c:v>648.18113762381677</c:v>
                </c:pt>
                <c:pt idx="25">
                  <c:v>408.7564592385844</c:v>
                </c:pt>
                <c:pt idx="26">
                  <c:v>465.68189193828675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3-4083-9624-FCFD7743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496896"/>
        <c:axId val="230821391"/>
      </c:lineChart>
      <c:catAx>
        <c:axId val="1707496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0821391"/>
        <c:crosses val="autoZero"/>
        <c:auto val="1"/>
        <c:lblAlgn val="ctr"/>
        <c:lblOffset val="100"/>
        <c:noMultiLvlLbl val="0"/>
      </c:catAx>
      <c:valAx>
        <c:axId val="2308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C00000"/>
                    </a:solidFill>
                    <a:latin typeface="Bahnschrift" panose="020B0502040204020203" pitchFamily="34" charset="0"/>
                  </a:rPr>
                  <a:t>Nitrogen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074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OTB_TotalSeagrass_fo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Sheet3!$E$2:$E$31</c:f>
              <c:numCache>
                <c:formatCode>General</c:formatCode>
                <c:ptCount val="30"/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Sheet3!$D$2:$D$31</c:f>
              <c:numCache>
                <c:formatCode>General</c:formatCode>
                <c:ptCount val="30"/>
                <c:pt idx="4">
                  <c:v>65.5</c:v>
                </c:pt>
                <c:pt idx="5">
                  <c:v>64.7</c:v>
                </c:pt>
                <c:pt idx="6">
                  <c:v>47.1</c:v>
                </c:pt>
                <c:pt idx="7">
                  <c:v>51.1</c:v>
                </c:pt>
                <c:pt idx="8">
                  <c:v>53.4</c:v>
                </c:pt>
                <c:pt idx="9">
                  <c:v>56.3</c:v>
                </c:pt>
                <c:pt idx="10">
                  <c:v>49.7</c:v>
                </c:pt>
                <c:pt idx="11">
                  <c:v>71.400000000000006</c:v>
                </c:pt>
                <c:pt idx="12">
                  <c:v>61.9</c:v>
                </c:pt>
                <c:pt idx="13">
                  <c:v>63.7</c:v>
                </c:pt>
                <c:pt idx="14">
                  <c:v>59</c:v>
                </c:pt>
                <c:pt idx="15">
                  <c:v>73.2</c:v>
                </c:pt>
                <c:pt idx="16">
                  <c:v>89</c:v>
                </c:pt>
                <c:pt idx="17">
                  <c:v>81.900000000000006</c:v>
                </c:pt>
                <c:pt idx="18">
                  <c:v>80.5</c:v>
                </c:pt>
                <c:pt idx="19">
                  <c:v>86.4</c:v>
                </c:pt>
                <c:pt idx="20">
                  <c:v>88.7</c:v>
                </c:pt>
                <c:pt idx="21">
                  <c:v>94.2</c:v>
                </c:pt>
                <c:pt idx="22">
                  <c:v>88.9</c:v>
                </c:pt>
                <c:pt idx="23">
                  <c:v>84.1</c:v>
                </c:pt>
                <c:pt idx="24">
                  <c:v>88.4</c:v>
                </c:pt>
                <c:pt idx="25">
                  <c:v>93.3</c:v>
                </c:pt>
                <c:pt idx="26">
                  <c:v>63.9</c:v>
                </c:pt>
                <c:pt idx="27">
                  <c:v>57.5</c:v>
                </c:pt>
                <c:pt idx="28">
                  <c:v>43.9</c:v>
                </c:pt>
                <c:pt idx="29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8-49FC-8D48-726DCB1CF4B2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OTB_Halodule_fo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Sheet3!$E$2:$E$31</c:f>
              <c:numCache>
                <c:formatCode>General</c:formatCode>
                <c:ptCount val="30"/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Sheet3!$F$2:$F$31</c:f>
              <c:numCache>
                <c:formatCode>General</c:formatCode>
                <c:ptCount val="30"/>
                <c:pt idx="4">
                  <c:v>36</c:v>
                </c:pt>
                <c:pt idx="5">
                  <c:v>30.4</c:v>
                </c:pt>
                <c:pt idx="6">
                  <c:v>29.4</c:v>
                </c:pt>
                <c:pt idx="7">
                  <c:v>35.1</c:v>
                </c:pt>
                <c:pt idx="8">
                  <c:v>33.700000000000003</c:v>
                </c:pt>
                <c:pt idx="9">
                  <c:v>35.6</c:v>
                </c:pt>
                <c:pt idx="10">
                  <c:v>32.4</c:v>
                </c:pt>
                <c:pt idx="11">
                  <c:v>45.5</c:v>
                </c:pt>
                <c:pt idx="12">
                  <c:v>41.2</c:v>
                </c:pt>
                <c:pt idx="13">
                  <c:v>42.2</c:v>
                </c:pt>
                <c:pt idx="14">
                  <c:v>40.299999999999997</c:v>
                </c:pt>
                <c:pt idx="15">
                  <c:v>52.3</c:v>
                </c:pt>
                <c:pt idx="16">
                  <c:v>71.400000000000006</c:v>
                </c:pt>
                <c:pt idx="17">
                  <c:v>57.8</c:v>
                </c:pt>
                <c:pt idx="18">
                  <c:v>54.7</c:v>
                </c:pt>
                <c:pt idx="19">
                  <c:v>58.3</c:v>
                </c:pt>
                <c:pt idx="20">
                  <c:v>54</c:v>
                </c:pt>
                <c:pt idx="21">
                  <c:v>58.7</c:v>
                </c:pt>
                <c:pt idx="22">
                  <c:v>55.6</c:v>
                </c:pt>
                <c:pt idx="23">
                  <c:v>50</c:v>
                </c:pt>
                <c:pt idx="24">
                  <c:v>52.8</c:v>
                </c:pt>
                <c:pt idx="25">
                  <c:v>52.5</c:v>
                </c:pt>
                <c:pt idx="26">
                  <c:v>34.799999999999997</c:v>
                </c:pt>
                <c:pt idx="27">
                  <c:v>27.1</c:v>
                </c:pt>
                <c:pt idx="28">
                  <c:v>19.3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8-49FC-8D48-726DCB1C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496896"/>
        <c:axId val="230821391"/>
      </c:lineChart>
      <c:catAx>
        <c:axId val="1707496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0821391"/>
        <c:crosses val="autoZero"/>
        <c:auto val="1"/>
        <c:lblAlgn val="ctr"/>
        <c:lblOffset val="100"/>
        <c:noMultiLvlLbl val="0"/>
      </c:catAx>
      <c:valAx>
        <c:axId val="2308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B050"/>
                    </a:solidFill>
                    <a:latin typeface="Bahnschrift" panose="020B0502040204020203" pitchFamily="34" charset="0"/>
                  </a:rPr>
                  <a:t>Seagrass fo</a:t>
                </a:r>
                <a:r>
                  <a:rPr lang="en-US" sz="1600" baseline="0">
                    <a:solidFill>
                      <a:srgbClr val="00B050"/>
                    </a:solidFill>
                    <a:latin typeface="Bahnschrift" panose="020B0502040204020203" pitchFamily="34" charset="0"/>
                  </a:rPr>
                  <a:t> %</a:t>
                </a:r>
                <a:endParaRPr lang="en-US" sz="1600">
                  <a:solidFill>
                    <a:srgbClr val="00B050"/>
                  </a:solidFill>
                  <a:latin typeface="Bahnschrift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074968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TotalSeagrass-Nitrogen</a:t>
            </a:r>
            <a:r>
              <a:rPr lang="en-US" baseline="0"/>
              <a:t>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65000"/>
                  <a:lumOff val="3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Sheet3!$B$3:$B$31</c:f>
              <c:numCache>
                <c:formatCode>General</c:formatCode>
                <c:ptCount val="29"/>
                <c:pt idx="0">
                  <c:v>653.97508024102103</c:v>
                </c:pt>
                <c:pt idx="1">
                  <c:v>475.72217455912573</c:v>
                </c:pt>
                <c:pt idx="2">
                  <c:v>759.47777210620893</c:v>
                </c:pt>
                <c:pt idx="3">
                  <c:v>812.78194098706444</c:v>
                </c:pt>
                <c:pt idx="4">
                  <c:v>394.75796071896355</c:v>
                </c:pt>
                <c:pt idx="5">
                  <c:v>397.18368890374973</c:v>
                </c:pt>
                <c:pt idx="6">
                  <c:v>444.73309065748242</c:v>
                </c:pt>
                <c:pt idx="7">
                  <c:v>616.34587817474358</c:v>
                </c:pt>
                <c:pt idx="8">
                  <c:v>871.36343953043206</c:v>
                </c:pt>
                <c:pt idx="9">
                  <c:v>857.27524197230684</c:v>
                </c:pt>
                <c:pt idx="10">
                  <c:v>470.63224060396794</c:v>
                </c:pt>
                <c:pt idx="11">
                  <c:v>516.12147443665913</c:v>
                </c:pt>
                <c:pt idx="12">
                  <c:v>390.79645911161447</c:v>
                </c:pt>
                <c:pt idx="13">
                  <c:v>429.36110459472809</c:v>
                </c:pt>
                <c:pt idx="14">
                  <c:v>505.76410612327106</c:v>
                </c:pt>
                <c:pt idx="15">
                  <c:v>546.54480245883019</c:v>
                </c:pt>
                <c:pt idx="16">
                  <c:v>630.08067600269885</c:v>
                </c:pt>
                <c:pt idx="17">
                  <c:v>652.01244504356782</c:v>
                </c:pt>
                <c:pt idx="18">
                  <c:v>610.74112474235267</c:v>
                </c:pt>
                <c:pt idx="19">
                  <c:v>567.55976641244786</c:v>
                </c:pt>
                <c:pt idx="20">
                  <c:v>874.11202290084589</c:v>
                </c:pt>
                <c:pt idx="21">
                  <c:v>582.11995546083688</c:v>
                </c:pt>
                <c:pt idx="22">
                  <c:v>395.5536373497946</c:v>
                </c:pt>
                <c:pt idx="23">
                  <c:v>543.69294151372765</c:v>
                </c:pt>
                <c:pt idx="24">
                  <c:v>648.18113762381677</c:v>
                </c:pt>
                <c:pt idx="25">
                  <c:v>408.7564592385844</c:v>
                </c:pt>
                <c:pt idx="26">
                  <c:v>465.68189193828675</c:v>
                </c:pt>
              </c:numCache>
            </c:numRef>
          </c:xVal>
          <c:yVal>
            <c:numRef>
              <c:f>Sheet3!$D$3:$D$31</c:f>
              <c:numCache>
                <c:formatCode>General</c:formatCode>
                <c:ptCount val="29"/>
                <c:pt idx="3">
                  <c:v>65.5</c:v>
                </c:pt>
                <c:pt idx="4">
                  <c:v>64.7</c:v>
                </c:pt>
                <c:pt idx="5">
                  <c:v>47.1</c:v>
                </c:pt>
                <c:pt idx="6">
                  <c:v>51.1</c:v>
                </c:pt>
                <c:pt idx="7">
                  <c:v>53.4</c:v>
                </c:pt>
                <c:pt idx="8">
                  <c:v>56.3</c:v>
                </c:pt>
                <c:pt idx="9">
                  <c:v>49.7</c:v>
                </c:pt>
                <c:pt idx="10">
                  <c:v>71.400000000000006</c:v>
                </c:pt>
                <c:pt idx="11">
                  <c:v>61.9</c:v>
                </c:pt>
                <c:pt idx="12">
                  <c:v>63.7</c:v>
                </c:pt>
                <c:pt idx="13">
                  <c:v>59</c:v>
                </c:pt>
                <c:pt idx="14">
                  <c:v>73.2</c:v>
                </c:pt>
                <c:pt idx="15">
                  <c:v>89</c:v>
                </c:pt>
                <c:pt idx="16">
                  <c:v>81.900000000000006</c:v>
                </c:pt>
                <c:pt idx="17">
                  <c:v>80.5</c:v>
                </c:pt>
                <c:pt idx="18">
                  <c:v>86.4</c:v>
                </c:pt>
                <c:pt idx="19">
                  <c:v>88.7</c:v>
                </c:pt>
                <c:pt idx="20">
                  <c:v>94.2</c:v>
                </c:pt>
                <c:pt idx="21">
                  <c:v>88.9</c:v>
                </c:pt>
                <c:pt idx="22">
                  <c:v>84.1</c:v>
                </c:pt>
                <c:pt idx="23">
                  <c:v>88.4</c:v>
                </c:pt>
                <c:pt idx="24">
                  <c:v>93.3</c:v>
                </c:pt>
                <c:pt idx="25">
                  <c:v>63.9</c:v>
                </c:pt>
                <c:pt idx="26">
                  <c:v>57.5</c:v>
                </c:pt>
                <c:pt idx="27">
                  <c:v>43.9</c:v>
                </c:pt>
                <c:pt idx="28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8-4E65-B737-F14208B7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508416"/>
        <c:axId val="1216972048"/>
      </c:scatterChart>
      <c:valAx>
        <c:axId val="170750841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Nitrogen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72048"/>
        <c:crosses val="autoZero"/>
        <c:crossBetween val="midCat"/>
      </c:valAx>
      <c:valAx>
        <c:axId val="12169720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Seagrass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0841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65000"/>
                  <a:lumOff val="3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Sheet3!$B$3:$B$31</c:f>
              <c:numCache>
                <c:formatCode>General</c:formatCode>
                <c:ptCount val="29"/>
                <c:pt idx="0">
                  <c:v>653.97508024102103</c:v>
                </c:pt>
                <c:pt idx="1">
                  <c:v>475.72217455912573</c:v>
                </c:pt>
                <c:pt idx="2">
                  <c:v>759.47777210620893</c:v>
                </c:pt>
                <c:pt idx="3">
                  <c:v>812.78194098706444</c:v>
                </c:pt>
                <c:pt idx="4">
                  <c:v>394.75796071896355</c:v>
                </c:pt>
                <c:pt idx="5">
                  <c:v>397.18368890374973</c:v>
                </c:pt>
                <c:pt idx="6">
                  <c:v>444.73309065748242</c:v>
                </c:pt>
                <c:pt idx="7">
                  <c:v>616.34587817474358</c:v>
                </c:pt>
                <c:pt idx="8">
                  <c:v>871.36343953043206</c:v>
                </c:pt>
                <c:pt idx="9">
                  <c:v>857.27524197230684</c:v>
                </c:pt>
                <c:pt idx="10">
                  <c:v>470.63224060396794</c:v>
                </c:pt>
                <c:pt idx="11">
                  <c:v>516.12147443665913</c:v>
                </c:pt>
                <c:pt idx="12">
                  <c:v>390.79645911161447</c:v>
                </c:pt>
                <c:pt idx="13">
                  <c:v>429.36110459472809</c:v>
                </c:pt>
                <c:pt idx="14">
                  <c:v>505.76410612327106</c:v>
                </c:pt>
                <c:pt idx="15">
                  <c:v>546.54480245883019</c:v>
                </c:pt>
                <c:pt idx="16">
                  <c:v>630.08067600269885</c:v>
                </c:pt>
                <c:pt idx="17">
                  <c:v>652.01244504356782</c:v>
                </c:pt>
                <c:pt idx="18">
                  <c:v>610.74112474235267</c:v>
                </c:pt>
                <c:pt idx="19">
                  <c:v>567.55976641244786</c:v>
                </c:pt>
                <c:pt idx="20">
                  <c:v>874.11202290084589</c:v>
                </c:pt>
                <c:pt idx="21">
                  <c:v>582.11995546083688</c:v>
                </c:pt>
                <c:pt idx="22">
                  <c:v>395.5536373497946</c:v>
                </c:pt>
                <c:pt idx="23">
                  <c:v>543.69294151372765</c:v>
                </c:pt>
                <c:pt idx="24">
                  <c:v>648.18113762381677</c:v>
                </c:pt>
                <c:pt idx="25">
                  <c:v>408.7564592385844</c:v>
                </c:pt>
                <c:pt idx="26">
                  <c:v>465.68189193828675</c:v>
                </c:pt>
              </c:numCache>
            </c:numRef>
          </c:xVal>
          <c:yVal>
            <c:numRef>
              <c:f>Sheet3!$F$3:$F$31</c:f>
              <c:numCache>
                <c:formatCode>General</c:formatCode>
                <c:ptCount val="29"/>
                <c:pt idx="3">
                  <c:v>36</c:v>
                </c:pt>
                <c:pt idx="4">
                  <c:v>30.4</c:v>
                </c:pt>
                <c:pt idx="5">
                  <c:v>29.4</c:v>
                </c:pt>
                <c:pt idx="6">
                  <c:v>35.1</c:v>
                </c:pt>
                <c:pt idx="7">
                  <c:v>33.700000000000003</c:v>
                </c:pt>
                <c:pt idx="8">
                  <c:v>35.6</c:v>
                </c:pt>
                <c:pt idx="9">
                  <c:v>32.4</c:v>
                </c:pt>
                <c:pt idx="10">
                  <c:v>45.5</c:v>
                </c:pt>
                <c:pt idx="11">
                  <c:v>41.2</c:v>
                </c:pt>
                <c:pt idx="12">
                  <c:v>42.2</c:v>
                </c:pt>
                <c:pt idx="13">
                  <c:v>40.299999999999997</c:v>
                </c:pt>
                <c:pt idx="14">
                  <c:v>52.3</c:v>
                </c:pt>
                <c:pt idx="15">
                  <c:v>71.400000000000006</c:v>
                </c:pt>
                <c:pt idx="16">
                  <c:v>57.8</c:v>
                </c:pt>
                <c:pt idx="17">
                  <c:v>54.7</c:v>
                </c:pt>
                <c:pt idx="18">
                  <c:v>58.3</c:v>
                </c:pt>
                <c:pt idx="19">
                  <c:v>54</c:v>
                </c:pt>
                <c:pt idx="20">
                  <c:v>58.7</c:v>
                </c:pt>
                <c:pt idx="21">
                  <c:v>55.6</c:v>
                </c:pt>
                <c:pt idx="22">
                  <c:v>50</c:v>
                </c:pt>
                <c:pt idx="23">
                  <c:v>52.8</c:v>
                </c:pt>
                <c:pt idx="24">
                  <c:v>52.5</c:v>
                </c:pt>
                <c:pt idx="25">
                  <c:v>34.799999999999997</c:v>
                </c:pt>
                <c:pt idx="26">
                  <c:v>27.1</c:v>
                </c:pt>
                <c:pt idx="27">
                  <c:v>19.3</c:v>
                </c:pt>
                <c:pt idx="2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D-466B-8399-315411F7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508416"/>
        <c:axId val="1216972048"/>
      </c:scatterChart>
      <c:valAx>
        <c:axId val="170750841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Bahnschrift" panose="020B0502040204020203" pitchFamily="34" charset="0"/>
                  </a:rPr>
                  <a:t>Nitrogen load (tons)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216972048"/>
        <c:crosses val="autoZero"/>
        <c:crossBetween val="midCat"/>
      </c:valAx>
      <c:valAx>
        <c:axId val="1216972048"/>
        <c:scaling>
          <c:orientation val="minMax"/>
          <c:max val="7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i="1">
                    <a:solidFill>
                      <a:schemeClr val="tx1"/>
                    </a:solidFill>
                  </a:rPr>
                  <a:t>Halodule</a:t>
                </a:r>
                <a:r>
                  <a:rPr lang="en-US" sz="1050">
                    <a:solidFill>
                      <a:schemeClr val="tx1"/>
                    </a:solidFill>
                  </a:rPr>
                  <a:t> frequency occurrence</a:t>
                </a:r>
                <a:r>
                  <a:rPr lang="en-US" sz="1050" baseline="0">
                    <a:solidFill>
                      <a:schemeClr val="tx1"/>
                    </a:solidFill>
                  </a:rPr>
                  <a:t> (%)</a:t>
                </a:r>
                <a:endParaRPr lang="en-US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0750841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N_Load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Sheet3!$A$3:$A$31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Sheet3!$B$3:$B$31</c:f>
              <c:numCache>
                <c:formatCode>General</c:formatCode>
                <c:ptCount val="29"/>
                <c:pt idx="0">
                  <c:v>653.97508024102103</c:v>
                </c:pt>
                <c:pt idx="1">
                  <c:v>475.72217455912573</c:v>
                </c:pt>
                <c:pt idx="2">
                  <c:v>759.47777210620893</c:v>
                </c:pt>
                <c:pt idx="3">
                  <c:v>812.78194098706444</c:v>
                </c:pt>
                <c:pt idx="4">
                  <c:v>394.75796071896355</c:v>
                </c:pt>
                <c:pt idx="5">
                  <c:v>397.18368890374973</c:v>
                </c:pt>
                <c:pt idx="6">
                  <c:v>444.73309065748242</c:v>
                </c:pt>
                <c:pt idx="7">
                  <c:v>616.34587817474358</c:v>
                </c:pt>
                <c:pt idx="8">
                  <c:v>871.36343953043206</c:v>
                </c:pt>
                <c:pt idx="9">
                  <c:v>857.27524197230684</c:v>
                </c:pt>
                <c:pt idx="10">
                  <c:v>470.63224060396794</c:v>
                </c:pt>
                <c:pt idx="11">
                  <c:v>516.12147443665913</c:v>
                </c:pt>
                <c:pt idx="12">
                  <c:v>390.79645911161447</c:v>
                </c:pt>
                <c:pt idx="13">
                  <c:v>429.36110459472809</c:v>
                </c:pt>
                <c:pt idx="14">
                  <c:v>505.76410612327106</c:v>
                </c:pt>
                <c:pt idx="15">
                  <c:v>546.54480245883019</c:v>
                </c:pt>
                <c:pt idx="16">
                  <c:v>630.08067600269885</c:v>
                </c:pt>
                <c:pt idx="17">
                  <c:v>652.01244504356782</c:v>
                </c:pt>
                <c:pt idx="18">
                  <c:v>610.74112474235267</c:v>
                </c:pt>
                <c:pt idx="19">
                  <c:v>567.55976641244786</c:v>
                </c:pt>
                <c:pt idx="20">
                  <c:v>874.11202290084589</c:v>
                </c:pt>
                <c:pt idx="21">
                  <c:v>582.11995546083688</c:v>
                </c:pt>
                <c:pt idx="22">
                  <c:v>395.5536373497946</c:v>
                </c:pt>
                <c:pt idx="23">
                  <c:v>543.69294151372765</c:v>
                </c:pt>
                <c:pt idx="24">
                  <c:v>648.18113762381677</c:v>
                </c:pt>
                <c:pt idx="25">
                  <c:v>408.7564592385844</c:v>
                </c:pt>
                <c:pt idx="26">
                  <c:v>465.68189193828675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D-4F88-9D70-27E08728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496896"/>
        <c:axId val="230821391"/>
      </c:lineChart>
      <c:catAx>
        <c:axId val="1707496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0821391"/>
        <c:crosses val="autoZero"/>
        <c:auto val="1"/>
        <c:lblAlgn val="ctr"/>
        <c:lblOffset val="100"/>
        <c:noMultiLvlLbl val="0"/>
      </c:catAx>
      <c:valAx>
        <c:axId val="2308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Bahnschrift" panose="020B0502040204020203" pitchFamily="34" charset="0"/>
                  </a:rPr>
                  <a:t>Nitrogen</a:t>
                </a:r>
                <a:r>
                  <a:rPr lang="en-US" sz="1100" baseline="0">
                    <a:solidFill>
                      <a:schemeClr val="tx1"/>
                    </a:solidFill>
                    <a:latin typeface="Bahnschrift" panose="020B0502040204020203" pitchFamily="34" charset="0"/>
                  </a:rPr>
                  <a:t> load (tons)</a:t>
                </a:r>
                <a:endParaRPr lang="en-US" sz="1100">
                  <a:solidFill>
                    <a:schemeClr val="tx1"/>
                  </a:solidFill>
                  <a:latin typeface="Bahnschrift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0749689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Sheet3!$F$1</c:f>
              <c:strCache>
                <c:ptCount val="1"/>
                <c:pt idx="0">
                  <c:v>OTB_Halodule_fo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Sheet3!$E$3:$E$31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Sheet3!$F$3:$F$31</c:f>
              <c:numCache>
                <c:formatCode>General</c:formatCode>
                <c:ptCount val="29"/>
                <c:pt idx="3">
                  <c:v>36</c:v>
                </c:pt>
                <c:pt idx="4">
                  <c:v>30.4</c:v>
                </c:pt>
                <c:pt idx="5">
                  <c:v>29.4</c:v>
                </c:pt>
                <c:pt idx="6">
                  <c:v>35.1</c:v>
                </c:pt>
                <c:pt idx="7">
                  <c:v>33.700000000000003</c:v>
                </c:pt>
                <c:pt idx="8">
                  <c:v>35.6</c:v>
                </c:pt>
                <c:pt idx="9">
                  <c:v>32.4</c:v>
                </c:pt>
                <c:pt idx="10">
                  <c:v>45.5</c:v>
                </c:pt>
                <c:pt idx="11">
                  <c:v>41.2</c:v>
                </c:pt>
                <c:pt idx="12">
                  <c:v>42.2</c:v>
                </c:pt>
                <c:pt idx="13">
                  <c:v>40.299999999999997</c:v>
                </c:pt>
                <c:pt idx="14">
                  <c:v>52.3</c:v>
                </c:pt>
                <c:pt idx="15">
                  <c:v>71.400000000000006</c:v>
                </c:pt>
                <c:pt idx="16">
                  <c:v>57.8</c:v>
                </c:pt>
                <c:pt idx="17">
                  <c:v>54.7</c:v>
                </c:pt>
                <c:pt idx="18">
                  <c:v>58.3</c:v>
                </c:pt>
                <c:pt idx="19">
                  <c:v>54</c:v>
                </c:pt>
                <c:pt idx="20">
                  <c:v>58.7</c:v>
                </c:pt>
                <c:pt idx="21">
                  <c:v>55.6</c:v>
                </c:pt>
                <c:pt idx="22">
                  <c:v>50</c:v>
                </c:pt>
                <c:pt idx="23">
                  <c:v>52.8</c:v>
                </c:pt>
                <c:pt idx="24">
                  <c:v>52.5</c:v>
                </c:pt>
                <c:pt idx="25">
                  <c:v>34.799999999999997</c:v>
                </c:pt>
                <c:pt idx="26">
                  <c:v>27.1</c:v>
                </c:pt>
                <c:pt idx="27">
                  <c:v>19.3</c:v>
                </c:pt>
                <c:pt idx="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DB6-A3A7-C049CCB8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496896"/>
        <c:axId val="230821391"/>
      </c:lineChart>
      <c:catAx>
        <c:axId val="1707496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0821391"/>
        <c:crosses val="autoZero"/>
        <c:auto val="1"/>
        <c:lblAlgn val="ctr"/>
        <c:lblOffset val="100"/>
        <c:noMultiLvlLbl val="0"/>
      </c:catAx>
      <c:valAx>
        <c:axId val="2308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i="1">
                    <a:solidFill>
                      <a:schemeClr val="tx1"/>
                    </a:solidFill>
                    <a:latin typeface="Bahnschrift" panose="020B0502040204020203" pitchFamily="34" charset="0"/>
                  </a:rPr>
                  <a:t>Halodule</a:t>
                </a:r>
                <a:r>
                  <a:rPr lang="en-US" sz="1100">
                    <a:solidFill>
                      <a:schemeClr val="tx1"/>
                    </a:solidFill>
                    <a:latin typeface="Bahnschrift" panose="020B0502040204020203" pitchFamily="34" charset="0"/>
                  </a:rPr>
                  <a:t> frequency occurrence (%)</a:t>
                </a:r>
              </a:p>
            </c:rich>
          </c:tx>
          <c:layout>
            <c:manualLayout>
              <c:xMode val="edge"/>
              <c:yMode val="edge"/>
              <c:x val="1.8518518518518517E-2"/>
              <c:y val="8.398055356716774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07496896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131</xdr:row>
      <xdr:rowOff>0</xdr:rowOff>
    </xdr:from>
    <xdr:to>
      <xdr:col>23</xdr:col>
      <xdr:colOff>304800</xdr:colOff>
      <xdr:row>145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10CFB7-4B53-41FF-8932-513221351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146</xdr:row>
      <xdr:rowOff>0</xdr:rowOff>
    </xdr:from>
    <xdr:to>
      <xdr:col>23</xdr:col>
      <xdr:colOff>304800</xdr:colOff>
      <xdr:row>160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7A0222-2A3E-4E00-B608-9451AFD7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138113</xdr:colOff>
      <xdr:row>130</xdr:row>
      <xdr:rowOff>80963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B5F2D4-F7DA-4B8C-9006-E72622AE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3</xdr:row>
      <xdr:rowOff>0</xdr:rowOff>
    </xdr:from>
    <xdr:to>
      <xdr:col>23</xdr:col>
      <xdr:colOff>514350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5B36A-5478-4461-BF67-EAC139FE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23</xdr:col>
      <xdr:colOff>514351</xdr:colOff>
      <xdr:row>30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077DE9-B039-4347-8F5D-DCF3ACAFF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523875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F35A9-9914-40D2-843E-5B3A6FFFF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1066800</xdr:colOff>
      <xdr:row>19</xdr:row>
      <xdr:rowOff>180974</xdr:rowOff>
    </xdr:from>
    <xdr:to>
      <xdr:col>12</xdr:col>
      <xdr:colOff>590550</xdr:colOff>
      <xdr:row>48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A4278-E481-4884-AB2A-71F5C73D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23</xdr:col>
      <xdr:colOff>0</xdr:colOff>
      <xdr:row>42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ED754D-4F93-4C87-8659-ED5C8425D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23</xdr:col>
      <xdr:colOff>0</xdr:colOff>
      <xdr:row>53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CE46E4-E121-4045-813E-2D80886B9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es Medina" refreshedDate="45344.991287268516" createdVersion="8" refreshedVersion="8" minRefreshableVersion="3" recordCount="1621" xr:uid="{51D0A90D-52F5-4196-9F57-4EA463E3CDB4}">
  <cacheSource type="worksheet">
    <worksheetSource ref="A1:E1048576" sheet="Sheet2"/>
  </cacheSource>
  <cacheFields count="5">
    <cacheField name="year" numFmtId="0">
      <sharedItems containsString="0" containsBlank="1" containsNumber="1" containsInteger="1" minValue="1995" maxValue="2021" count="28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month" numFmtId="0">
      <sharedItems containsString="0" containsBlank="1" containsNumber="1" containsInteger="1" minValue="1" maxValue="12"/>
    </cacheField>
    <cacheField name="bay_segment" numFmtId="0">
      <sharedItems containsBlank="1"/>
    </cacheField>
    <cacheField name="source" numFmtId="0">
      <sharedItems containsBlank="1" count="6">
        <s v="AD"/>
        <s v="DPS"/>
        <s v="GWS"/>
        <s v="IPS"/>
        <s v="NPS"/>
        <m/>
      </sharedItems>
    </cacheField>
    <cacheField name="tn_load" numFmtId="0">
      <sharedItems containsString="0" containsBlank="1" containsNumber="1" minValue="-0.44755104272709251" maxValue="266.783250418033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1">
  <r>
    <x v="0"/>
    <n v="1"/>
    <s v="Old Tampa Bay"/>
    <x v="0"/>
    <n v="7.171432973934234"/>
  </r>
  <r>
    <x v="0"/>
    <n v="1"/>
    <s v="Old Tampa Bay"/>
    <x v="1"/>
    <n v="6.2249863531652281"/>
  </r>
  <r>
    <x v="0"/>
    <n v="1"/>
    <s v="Old Tampa Bay"/>
    <x v="2"/>
    <n v="3.4171075837742503E-2"/>
  </r>
  <r>
    <x v="0"/>
    <n v="1"/>
    <s v="Old Tampa Bay"/>
    <x v="3"/>
    <n v="0"/>
  </r>
  <r>
    <x v="0"/>
    <n v="1"/>
    <s v="Old Tampa Bay"/>
    <x v="4"/>
    <n v="7.3500341924507167"/>
  </r>
  <r>
    <x v="0"/>
    <n v="2"/>
    <s v="Old Tampa Bay"/>
    <x v="0"/>
    <n v="6.7766718129060024"/>
  </r>
  <r>
    <x v="0"/>
    <n v="2"/>
    <s v="Old Tampa Bay"/>
    <x v="1"/>
    <n v="6.2512798165706611"/>
  </r>
  <r>
    <x v="0"/>
    <n v="2"/>
    <s v="Old Tampa Bay"/>
    <x v="2"/>
    <n v="3.4171075837742503E-2"/>
  </r>
  <r>
    <x v="0"/>
    <n v="2"/>
    <s v="Old Tampa Bay"/>
    <x v="3"/>
    <n v="0"/>
  </r>
  <r>
    <x v="0"/>
    <n v="2"/>
    <s v="Old Tampa Bay"/>
    <x v="4"/>
    <n v="6.7444511158429652"/>
  </r>
  <r>
    <x v="0"/>
    <n v="3"/>
    <s v="Old Tampa Bay"/>
    <x v="0"/>
    <n v="7.1958509484210733"/>
  </r>
  <r>
    <x v="0"/>
    <n v="3"/>
    <s v="Old Tampa Bay"/>
    <x v="1"/>
    <n v="5.720146332749235"/>
  </r>
  <r>
    <x v="0"/>
    <n v="3"/>
    <s v="Old Tampa Bay"/>
    <x v="2"/>
    <n v="3.4171075837742503E-2"/>
  </r>
  <r>
    <x v="0"/>
    <n v="3"/>
    <s v="Old Tampa Bay"/>
    <x v="3"/>
    <n v="0"/>
  </r>
  <r>
    <x v="0"/>
    <n v="3"/>
    <s v="Old Tampa Bay"/>
    <x v="4"/>
    <n v="5.3993054088702506"/>
  </r>
  <r>
    <x v="0"/>
    <n v="4"/>
    <s v="Old Tampa Bay"/>
    <x v="0"/>
    <n v="8.8404518986481282"/>
  </r>
  <r>
    <x v="0"/>
    <n v="4"/>
    <s v="Old Tampa Bay"/>
    <x v="1"/>
    <n v="5.7790059085861936"/>
  </r>
  <r>
    <x v="0"/>
    <n v="4"/>
    <s v="Old Tampa Bay"/>
    <x v="2"/>
    <n v="3.4171075837742503E-2"/>
  </r>
  <r>
    <x v="0"/>
    <n v="4"/>
    <s v="Old Tampa Bay"/>
    <x v="3"/>
    <n v="0"/>
  </r>
  <r>
    <x v="0"/>
    <n v="4"/>
    <s v="Old Tampa Bay"/>
    <x v="4"/>
    <n v="5.2833105601399506"/>
  </r>
  <r>
    <x v="0"/>
    <n v="5"/>
    <s v="Old Tampa Bay"/>
    <x v="0"/>
    <n v="46.037141788482693"/>
  </r>
  <r>
    <x v="0"/>
    <n v="5"/>
    <s v="Old Tampa Bay"/>
    <x v="1"/>
    <n v="5.882354520779141"/>
  </r>
  <r>
    <x v="0"/>
    <n v="5"/>
    <s v="Old Tampa Bay"/>
    <x v="2"/>
    <n v="3.4171075837742503E-2"/>
  </r>
  <r>
    <x v="0"/>
    <n v="5"/>
    <s v="Old Tampa Bay"/>
    <x v="3"/>
    <n v="0"/>
  </r>
  <r>
    <x v="0"/>
    <n v="5"/>
    <s v="Old Tampa Bay"/>
    <x v="4"/>
    <n v="6.1228032631285094"/>
  </r>
  <r>
    <x v="0"/>
    <n v="6"/>
    <s v="Old Tampa Bay"/>
    <x v="0"/>
    <n v="29.431285669836232"/>
  </r>
  <r>
    <x v="0"/>
    <n v="6"/>
    <s v="Old Tampa Bay"/>
    <x v="1"/>
    <n v="6.80804086192542"/>
  </r>
  <r>
    <x v="0"/>
    <n v="6"/>
    <s v="Old Tampa Bay"/>
    <x v="2"/>
    <n v="3.4171075837742503E-2"/>
  </r>
  <r>
    <x v="0"/>
    <n v="6"/>
    <s v="Old Tampa Bay"/>
    <x v="3"/>
    <n v="0"/>
  </r>
  <r>
    <x v="0"/>
    <n v="6"/>
    <s v="Old Tampa Bay"/>
    <x v="4"/>
    <n v="18.429243753788441"/>
  </r>
  <r>
    <x v="0"/>
    <n v="7"/>
    <s v="Old Tampa Bay"/>
    <x v="0"/>
    <n v="23.263041608897709"/>
  </r>
  <r>
    <x v="0"/>
    <n v="7"/>
    <s v="Old Tampa Bay"/>
    <x v="1"/>
    <n v="6.3761405105278941"/>
  </r>
  <r>
    <x v="0"/>
    <n v="7"/>
    <s v="Old Tampa Bay"/>
    <x v="2"/>
    <n v="3.4171075837742503E-2"/>
  </r>
  <r>
    <x v="0"/>
    <n v="7"/>
    <s v="Old Tampa Bay"/>
    <x v="3"/>
    <n v="0"/>
  </r>
  <r>
    <x v="0"/>
    <n v="7"/>
    <s v="Old Tampa Bay"/>
    <x v="4"/>
    <n v="41.361495018957399"/>
  </r>
  <r>
    <x v="0"/>
    <n v="8"/>
    <s v="Old Tampa Bay"/>
    <x v="0"/>
    <n v="69.699726064155669"/>
  </r>
  <r>
    <x v="0"/>
    <n v="8"/>
    <s v="Old Tampa Bay"/>
    <x v="1"/>
    <n v="6.9163481717814292"/>
  </r>
  <r>
    <x v="0"/>
    <n v="8"/>
    <s v="Old Tampa Bay"/>
    <x v="2"/>
    <n v="3.4171075837742503E-2"/>
  </r>
  <r>
    <x v="0"/>
    <n v="8"/>
    <s v="Old Tampa Bay"/>
    <x v="3"/>
    <n v="0"/>
  </r>
  <r>
    <x v="0"/>
    <n v="8"/>
    <s v="Old Tampa Bay"/>
    <x v="4"/>
    <n v="146.36001757942779"/>
  </r>
  <r>
    <x v="0"/>
    <n v="9"/>
    <s v="Old Tampa Bay"/>
    <x v="0"/>
    <n v="6.1120219124864752"/>
  </r>
  <r>
    <x v="0"/>
    <n v="9"/>
    <s v="Old Tampa Bay"/>
    <x v="1"/>
    <n v="7.9191337938618727"/>
  </r>
  <r>
    <x v="0"/>
    <n v="9"/>
    <s v="Old Tampa Bay"/>
    <x v="2"/>
    <n v="3.4171075837742503E-2"/>
  </r>
  <r>
    <x v="0"/>
    <n v="9"/>
    <s v="Old Tampa Bay"/>
    <x v="3"/>
    <n v="0"/>
  </r>
  <r>
    <x v="0"/>
    <n v="9"/>
    <s v="Old Tampa Bay"/>
    <x v="4"/>
    <n v="36.298486010312537"/>
  </r>
  <r>
    <x v="0"/>
    <n v="10"/>
    <s v="Old Tampa Bay"/>
    <x v="0"/>
    <n v="10.217246960848851"/>
  </r>
  <r>
    <x v="0"/>
    <n v="10"/>
    <s v="Old Tampa Bay"/>
    <x v="1"/>
    <n v="8.5698624622659363"/>
  </r>
  <r>
    <x v="0"/>
    <n v="10"/>
    <s v="Old Tampa Bay"/>
    <x v="2"/>
    <n v="3.4171075837742503E-2"/>
  </r>
  <r>
    <x v="0"/>
    <n v="10"/>
    <s v="Old Tampa Bay"/>
    <x v="3"/>
    <n v="0"/>
  </r>
  <r>
    <x v="0"/>
    <n v="10"/>
    <s v="Old Tampa Bay"/>
    <x v="4"/>
    <n v="56.260528547570203"/>
  </r>
  <r>
    <x v="0"/>
    <n v="11"/>
    <s v="Old Tampa Bay"/>
    <x v="0"/>
    <n v="3.146650431870313"/>
  </r>
  <r>
    <x v="0"/>
    <n v="11"/>
    <s v="Old Tampa Bay"/>
    <x v="1"/>
    <n v="7.2955524546381021"/>
  </r>
  <r>
    <x v="0"/>
    <n v="11"/>
    <s v="Old Tampa Bay"/>
    <x v="2"/>
    <n v="3.4171075837742503E-2"/>
  </r>
  <r>
    <x v="0"/>
    <n v="11"/>
    <s v="Old Tampa Bay"/>
    <x v="3"/>
    <n v="0"/>
  </r>
  <r>
    <x v="0"/>
    <n v="11"/>
    <s v="Old Tampa Bay"/>
    <x v="4"/>
    <n v="14.66221583481615"/>
  </r>
  <r>
    <x v="0"/>
    <n v="12"/>
    <s v="Old Tampa Bay"/>
    <x v="0"/>
    <n v="1.639488556221"/>
  </r>
  <r>
    <x v="0"/>
    <n v="12"/>
    <s v="Old Tampa Bay"/>
    <x v="1"/>
    <n v="9.7383907872464714"/>
  </r>
  <r>
    <x v="0"/>
    <n v="12"/>
    <s v="Old Tampa Bay"/>
    <x v="2"/>
    <n v="3.4171075837742503E-2"/>
  </r>
  <r>
    <x v="0"/>
    <n v="12"/>
    <s v="Old Tampa Bay"/>
    <x v="3"/>
    <n v="0"/>
  </r>
  <r>
    <x v="0"/>
    <n v="12"/>
    <s v="Old Tampa Bay"/>
    <x v="4"/>
    <n v="6.2808834448572419"/>
  </r>
  <r>
    <x v="1"/>
    <n v="1"/>
    <s v="Old Tampa Bay"/>
    <x v="0"/>
    <n v="12.973571793389549"/>
  </r>
  <r>
    <x v="1"/>
    <n v="1"/>
    <s v="Old Tampa Bay"/>
    <x v="1"/>
    <n v="7.2983593034684811"/>
  </r>
  <r>
    <x v="1"/>
    <n v="1"/>
    <s v="Old Tampa Bay"/>
    <x v="2"/>
    <n v="3.5273368606701938E-2"/>
  </r>
  <r>
    <x v="1"/>
    <n v="1"/>
    <s v="Old Tampa Bay"/>
    <x v="3"/>
    <n v="0"/>
  </r>
  <r>
    <x v="1"/>
    <n v="1"/>
    <s v="Old Tampa Bay"/>
    <x v="4"/>
    <n v="11.277409876150051"/>
  </r>
  <r>
    <x v="1"/>
    <n v="2"/>
    <s v="Old Tampa Bay"/>
    <x v="0"/>
    <n v="3.0671238805560952"/>
  </r>
  <r>
    <x v="1"/>
    <n v="2"/>
    <s v="Old Tampa Bay"/>
    <x v="1"/>
    <n v="7.8929448837115954"/>
  </r>
  <r>
    <x v="1"/>
    <n v="2"/>
    <s v="Old Tampa Bay"/>
    <x v="2"/>
    <n v="3.5273368606701938E-2"/>
  </r>
  <r>
    <x v="1"/>
    <n v="2"/>
    <s v="Old Tampa Bay"/>
    <x v="3"/>
    <n v="0"/>
  </r>
  <r>
    <x v="1"/>
    <n v="2"/>
    <s v="Old Tampa Bay"/>
    <x v="4"/>
    <n v="13.860181634718661"/>
  </r>
  <r>
    <x v="1"/>
    <n v="3"/>
    <s v="Old Tampa Bay"/>
    <x v="0"/>
    <n v="21.56625285897837"/>
  </r>
  <r>
    <x v="1"/>
    <n v="3"/>
    <s v="Old Tampa Bay"/>
    <x v="1"/>
    <n v="7.7850833065072873"/>
  </r>
  <r>
    <x v="1"/>
    <n v="3"/>
    <s v="Old Tampa Bay"/>
    <x v="2"/>
    <n v="3.5273368606701938E-2"/>
  </r>
  <r>
    <x v="1"/>
    <n v="3"/>
    <s v="Old Tampa Bay"/>
    <x v="3"/>
    <n v="0"/>
  </r>
  <r>
    <x v="1"/>
    <n v="3"/>
    <s v="Old Tampa Bay"/>
    <x v="4"/>
    <n v="18.207721989797431"/>
  </r>
  <r>
    <x v="1"/>
    <n v="4"/>
    <s v="Old Tampa Bay"/>
    <x v="0"/>
    <n v="25.317356882908371"/>
  </r>
  <r>
    <x v="1"/>
    <n v="4"/>
    <s v="Old Tampa Bay"/>
    <x v="1"/>
    <n v="9.9136357230535594"/>
  </r>
  <r>
    <x v="1"/>
    <n v="4"/>
    <s v="Old Tampa Bay"/>
    <x v="2"/>
    <n v="3.5273368606701938E-2"/>
  </r>
  <r>
    <x v="1"/>
    <n v="4"/>
    <s v="Old Tampa Bay"/>
    <x v="3"/>
    <n v="0"/>
  </r>
  <r>
    <x v="1"/>
    <n v="4"/>
    <s v="Old Tampa Bay"/>
    <x v="4"/>
    <n v="19.95870872240085"/>
  </r>
  <r>
    <x v="1"/>
    <n v="5"/>
    <s v="Old Tampa Bay"/>
    <x v="0"/>
    <n v="7.7002564072061279"/>
  </r>
  <r>
    <x v="1"/>
    <n v="5"/>
    <s v="Old Tampa Bay"/>
    <x v="1"/>
    <n v="6.3244722486798119"/>
  </r>
  <r>
    <x v="1"/>
    <n v="5"/>
    <s v="Old Tampa Bay"/>
    <x v="2"/>
    <n v="3.5273368606701938E-2"/>
  </r>
  <r>
    <x v="1"/>
    <n v="5"/>
    <s v="Old Tampa Bay"/>
    <x v="3"/>
    <n v="0"/>
  </r>
  <r>
    <x v="1"/>
    <n v="5"/>
    <s v="Old Tampa Bay"/>
    <x v="4"/>
    <n v="10.906924666033509"/>
  </r>
  <r>
    <x v="1"/>
    <n v="6"/>
    <s v="Old Tampa Bay"/>
    <x v="0"/>
    <n v="38.129946635822932"/>
  </r>
  <r>
    <x v="1"/>
    <n v="6"/>
    <s v="Old Tampa Bay"/>
    <x v="1"/>
    <n v="6.120161425253694"/>
  </r>
  <r>
    <x v="1"/>
    <n v="6"/>
    <s v="Old Tampa Bay"/>
    <x v="2"/>
    <n v="3.4171075837742503E-2"/>
  </r>
  <r>
    <x v="1"/>
    <n v="6"/>
    <s v="Old Tampa Bay"/>
    <x v="3"/>
    <n v="0"/>
  </r>
  <r>
    <x v="1"/>
    <n v="6"/>
    <s v="Old Tampa Bay"/>
    <x v="4"/>
    <n v="18.145519643556071"/>
  </r>
  <r>
    <x v="1"/>
    <n v="7"/>
    <s v="Old Tampa Bay"/>
    <x v="0"/>
    <n v="5.4111805159953112"/>
  </r>
  <r>
    <x v="1"/>
    <n v="7"/>
    <s v="Old Tampa Bay"/>
    <x v="1"/>
    <n v="6.5280067881156549"/>
  </r>
  <r>
    <x v="1"/>
    <n v="7"/>
    <s v="Old Tampa Bay"/>
    <x v="2"/>
    <n v="3.4171075837742503E-2"/>
  </r>
  <r>
    <x v="1"/>
    <n v="7"/>
    <s v="Old Tampa Bay"/>
    <x v="3"/>
    <n v="0"/>
  </r>
  <r>
    <x v="1"/>
    <n v="7"/>
    <s v="Old Tampa Bay"/>
    <x v="4"/>
    <n v="18.053699342358112"/>
  </r>
  <r>
    <x v="1"/>
    <n v="8"/>
    <s v="Old Tampa Bay"/>
    <x v="0"/>
    <n v="56.667593137193577"/>
  </r>
  <r>
    <x v="1"/>
    <n v="8"/>
    <s v="Old Tampa Bay"/>
    <x v="1"/>
    <n v="7.5823985504356441"/>
  </r>
  <r>
    <x v="1"/>
    <n v="8"/>
    <s v="Old Tampa Bay"/>
    <x v="2"/>
    <n v="3.4171075837742503E-2"/>
  </r>
  <r>
    <x v="1"/>
    <n v="8"/>
    <s v="Old Tampa Bay"/>
    <x v="3"/>
    <n v="0"/>
  </r>
  <r>
    <x v="1"/>
    <n v="8"/>
    <s v="Old Tampa Bay"/>
    <x v="4"/>
    <n v="26.867574828316261"/>
  </r>
  <r>
    <x v="1"/>
    <n v="9"/>
    <s v="Old Tampa Bay"/>
    <x v="0"/>
    <n v="9.472144564141411"/>
  </r>
  <r>
    <x v="1"/>
    <n v="9"/>
    <s v="Old Tampa Bay"/>
    <x v="1"/>
    <n v="8.3746836182194073"/>
  </r>
  <r>
    <x v="1"/>
    <n v="9"/>
    <s v="Old Tampa Bay"/>
    <x v="2"/>
    <n v="3.4171075837742503E-2"/>
  </r>
  <r>
    <x v="1"/>
    <n v="9"/>
    <s v="Old Tampa Bay"/>
    <x v="3"/>
    <n v="0"/>
  </r>
  <r>
    <x v="1"/>
    <n v="9"/>
    <s v="Old Tampa Bay"/>
    <x v="4"/>
    <n v="15.42249596161458"/>
  </r>
  <r>
    <x v="1"/>
    <n v="10"/>
    <s v="Old Tampa Bay"/>
    <x v="0"/>
    <n v="5.4197008296844178"/>
  </r>
  <r>
    <x v="1"/>
    <n v="10"/>
    <s v="Old Tampa Bay"/>
    <x v="1"/>
    <n v="8.937939204335386"/>
  </r>
  <r>
    <x v="1"/>
    <n v="10"/>
    <s v="Old Tampa Bay"/>
    <x v="2"/>
    <n v="3.5273368606701938E-2"/>
  </r>
  <r>
    <x v="1"/>
    <n v="10"/>
    <s v="Old Tampa Bay"/>
    <x v="3"/>
    <n v="0"/>
  </r>
  <r>
    <x v="1"/>
    <n v="10"/>
    <s v="Old Tampa Bay"/>
    <x v="4"/>
    <n v="18.263034176656149"/>
  </r>
  <r>
    <x v="1"/>
    <n v="11"/>
    <s v="Old Tampa Bay"/>
    <x v="0"/>
    <n v="1.9965559262727099"/>
  </r>
  <r>
    <x v="1"/>
    <n v="11"/>
    <s v="Old Tampa Bay"/>
    <x v="1"/>
    <n v="9.2592701905667418"/>
  </r>
  <r>
    <x v="1"/>
    <n v="11"/>
    <s v="Old Tampa Bay"/>
    <x v="2"/>
    <n v="3.5273368606701938E-2"/>
  </r>
  <r>
    <x v="1"/>
    <n v="11"/>
    <s v="Old Tampa Bay"/>
    <x v="3"/>
    <n v="0"/>
  </r>
  <r>
    <x v="1"/>
    <n v="11"/>
    <s v="Old Tampa Bay"/>
    <x v="4"/>
    <n v="9.4668739778016153"/>
  </r>
  <r>
    <x v="1"/>
    <n v="12"/>
    <s v="Old Tampa Bay"/>
    <x v="0"/>
    <n v="5.582725517232122"/>
  </r>
  <r>
    <x v="1"/>
    <n v="12"/>
    <s v="Old Tampa Bay"/>
    <x v="1"/>
    <n v="9.5798459220744192"/>
  </r>
  <r>
    <x v="1"/>
    <n v="12"/>
    <s v="Old Tampa Bay"/>
    <x v="2"/>
    <n v="3.5273368606701938E-2"/>
  </r>
  <r>
    <x v="1"/>
    <n v="12"/>
    <s v="Old Tampa Bay"/>
    <x v="3"/>
    <n v="0"/>
  </r>
  <r>
    <x v="1"/>
    <n v="12"/>
    <s v="Old Tampa Bay"/>
    <x v="4"/>
    <n v="5.9719483737151489"/>
  </r>
  <r>
    <x v="2"/>
    <n v="1"/>
    <s v="Old Tampa Bay"/>
    <x v="0"/>
    <n v="3.2218824613621631"/>
  </r>
  <r>
    <x v="2"/>
    <n v="1"/>
    <s v="Old Tampa Bay"/>
    <x v="1"/>
    <n v="6.382597492681497"/>
  </r>
  <r>
    <x v="2"/>
    <n v="1"/>
    <s v="Old Tampa Bay"/>
    <x v="2"/>
    <n v="3.7477954144620809E-2"/>
  </r>
  <r>
    <x v="2"/>
    <n v="1"/>
    <s v="Old Tampa Bay"/>
    <x v="3"/>
    <n v="0"/>
  </r>
  <r>
    <x v="2"/>
    <n v="1"/>
    <s v="Old Tampa Bay"/>
    <x v="4"/>
    <n v="4.4117630655847666"/>
  </r>
  <r>
    <x v="2"/>
    <n v="2"/>
    <s v="Old Tampa Bay"/>
    <x v="0"/>
    <n v="3.7293853545877309"/>
  </r>
  <r>
    <x v="2"/>
    <n v="2"/>
    <s v="Old Tampa Bay"/>
    <x v="1"/>
    <n v="6.2169033934900559"/>
  </r>
  <r>
    <x v="2"/>
    <n v="2"/>
    <s v="Old Tampa Bay"/>
    <x v="2"/>
    <n v="3.7477954144620809E-2"/>
  </r>
  <r>
    <x v="2"/>
    <n v="2"/>
    <s v="Old Tampa Bay"/>
    <x v="3"/>
    <n v="0"/>
  </r>
  <r>
    <x v="2"/>
    <n v="2"/>
    <s v="Old Tampa Bay"/>
    <x v="4"/>
    <n v="4.1651561036030254"/>
  </r>
  <r>
    <x v="2"/>
    <n v="3"/>
    <s v="Old Tampa Bay"/>
    <x v="0"/>
    <n v="6.9429258767760231"/>
  </r>
  <r>
    <x v="2"/>
    <n v="3"/>
    <s v="Old Tampa Bay"/>
    <x v="1"/>
    <n v="6.6988311202089408"/>
  </r>
  <r>
    <x v="2"/>
    <n v="3"/>
    <s v="Old Tampa Bay"/>
    <x v="2"/>
    <n v="3.7477954144620809E-2"/>
  </r>
  <r>
    <x v="2"/>
    <n v="3"/>
    <s v="Old Tampa Bay"/>
    <x v="3"/>
    <n v="0"/>
  </r>
  <r>
    <x v="2"/>
    <n v="3"/>
    <s v="Old Tampa Bay"/>
    <x v="4"/>
    <n v="3.6946702846307229"/>
  </r>
  <r>
    <x v="2"/>
    <n v="4"/>
    <s v="Old Tampa Bay"/>
    <x v="0"/>
    <n v="60.542086974003091"/>
  </r>
  <r>
    <x v="2"/>
    <n v="4"/>
    <s v="Old Tampa Bay"/>
    <x v="1"/>
    <n v="7.4157862781257551"/>
  </r>
  <r>
    <x v="2"/>
    <n v="4"/>
    <s v="Old Tampa Bay"/>
    <x v="2"/>
    <n v="3.7477954144620809E-2"/>
  </r>
  <r>
    <x v="2"/>
    <n v="4"/>
    <s v="Old Tampa Bay"/>
    <x v="3"/>
    <n v="0"/>
  </r>
  <r>
    <x v="2"/>
    <n v="4"/>
    <s v="Old Tampa Bay"/>
    <x v="4"/>
    <n v="12.53933839771145"/>
  </r>
  <r>
    <x v="2"/>
    <n v="5"/>
    <s v="Old Tampa Bay"/>
    <x v="0"/>
    <n v="10.329231458123379"/>
  </r>
  <r>
    <x v="2"/>
    <n v="5"/>
    <s v="Old Tampa Bay"/>
    <x v="1"/>
    <n v="6.173206343913666"/>
  </r>
  <r>
    <x v="2"/>
    <n v="5"/>
    <s v="Old Tampa Bay"/>
    <x v="2"/>
    <n v="3.7477954144620809E-2"/>
  </r>
  <r>
    <x v="2"/>
    <n v="5"/>
    <s v="Old Tampa Bay"/>
    <x v="3"/>
    <n v="0"/>
  </r>
  <r>
    <x v="2"/>
    <n v="5"/>
    <s v="Old Tampa Bay"/>
    <x v="4"/>
    <n v="11.7526675550529"/>
  </r>
  <r>
    <x v="2"/>
    <n v="6"/>
    <s v="Old Tampa Bay"/>
    <x v="0"/>
    <n v="21.592759881806138"/>
  </r>
  <r>
    <x v="2"/>
    <n v="6"/>
    <s v="Old Tampa Bay"/>
    <x v="1"/>
    <n v="7.1518938099455136"/>
  </r>
  <r>
    <x v="2"/>
    <n v="6"/>
    <s v="Old Tampa Bay"/>
    <x v="2"/>
    <n v="3.4171075837742503E-2"/>
  </r>
  <r>
    <x v="2"/>
    <n v="6"/>
    <s v="Old Tampa Bay"/>
    <x v="3"/>
    <n v="0"/>
  </r>
  <r>
    <x v="2"/>
    <n v="6"/>
    <s v="Old Tampa Bay"/>
    <x v="4"/>
    <n v="10.487114169941959"/>
  </r>
  <r>
    <x v="2"/>
    <n v="7"/>
    <s v="Old Tampa Bay"/>
    <x v="0"/>
    <n v="41.703631216152232"/>
  </r>
  <r>
    <x v="2"/>
    <n v="7"/>
    <s v="Old Tampa Bay"/>
    <x v="1"/>
    <n v="8.8992315563528983"/>
  </r>
  <r>
    <x v="2"/>
    <n v="7"/>
    <s v="Old Tampa Bay"/>
    <x v="2"/>
    <n v="3.4171075837742503E-2"/>
  </r>
  <r>
    <x v="2"/>
    <n v="7"/>
    <s v="Old Tampa Bay"/>
    <x v="3"/>
    <n v="0"/>
  </r>
  <r>
    <x v="2"/>
    <n v="7"/>
    <s v="Old Tampa Bay"/>
    <x v="4"/>
    <n v="21.414095391775319"/>
  </r>
  <r>
    <x v="2"/>
    <n v="8"/>
    <s v="Old Tampa Bay"/>
    <x v="0"/>
    <n v="29.6550612062059"/>
  </r>
  <r>
    <x v="2"/>
    <n v="8"/>
    <s v="Old Tampa Bay"/>
    <x v="1"/>
    <n v="8.0048954027113837"/>
  </r>
  <r>
    <x v="2"/>
    <n v="8"/>
    <s v="Old Tampa Bay"/>
    <x v="2"/>
    <n v="3.4171075837742503E-2"/>
  </r>
  <r>
    <x v="2"/>
    <n v="8"/>
    <s v="Old Tampa Bay"/>
    <x v="3"/>
    <n v="0.31213032459304019"/>
  </r>
  <r>
    <x v="2"/>
    <n v="8"/>
    <s v="Old Tampa Bay"/>
    <x v="4"/>
    <n v="28.980197672863749"/>
  </r>
  <r>
    <x v="2"/>
    <n v="9"/>
    <s v="Old Tampa Bay"/>
    <x v="0"/>
    <n v="67.597684289063864"/>
  </r>
  <r>
    <x v="2"/>
    <n v="9"/>
    <s v="Old Tampa Bay"/>
    <x v="1"/>
    <n v="6.8874498269215252"/>
  </r>
  <r>
    <x v="2"/>
    <n v="9"/>
    <s v="Old Tampa Bay"/>
    <x v="2"/>
    <n v="3.4171075837742503E-2"/>
  </r>
  <r>
    <x v="2"/>
    <n v="9"/>
    <s v="Old Tampa Bay"/>
    <x v="3"/>
    <n v="0.60389489324013701"/>
  </r>
  <r>
    <x v="2"/>
    <n v="9"/>
    <s v="Old Tampa Bay"/>
    <x v="4"/>
    <n v="77.334663092984229"/>
  </r>
  <r>
    <x v="2"/>
    <n v="10"/>
    <s v="Old Tampa Bay"/>
    <x v="0"/>
    <n v="12.516209315270739"/>
  </r>
  <r>
    <x v="2"/>
    <n v="10"/>
    <s v="Old Tampa Bay"/>
    <x v="1"/>
    <n v="7.920919719033062"/>
  </r>
  <r>
    <x v="2"/>
    <n v="10"/>
    <s v="Old Tampa Bay"/>
    <x v="2"/>
    <n v="3.7477954144620809E-2"/>
  </r>
  <r>
    <x v="2"/>
    <n v="10"/>
    <s v="Old Tampa Bay"/>
    <x v="3"/>
    <n v="0.4476584942064033"/>
  </r>
  <r>
    <x v="2"/>
    <n v="10"/>
    <s v="Old Tampa Bay"/>
    <x v="4"/>
    <n v="29.512544883960871"/>
  </r>
  <r>
    <x v="2"/>
    <n v="11"/>
    <s v="Old Tampa Bay"/>
    <x v="0"/>
    <n v="14.24559928082309"/>
  </r>
  <r>
    <x v="2"/>
    <n v="11"/>
    <s v="Old Tampa Bay"/>
    <x v="1"/>
    <n v="8.4557117578118497"/>
  </r>
  <r>
    <x v="2"/>
    <n v="11"/>
    <s v="Old Tampa Bay"/>
    <x v="2"/>
    <n v="3.7477954144620809E-2"/>
  </r>
  <r>
    <x v="2"/>
    <n v="11"/>
    <s v="Old Tampa Bay"/>
    <x v="3"/>
    <n v="0.66793489611749057"/>
  </r>
  <r>
    <x v="2"/>
    <n v="11"/>
    <s v="Old Tampa Bay"/>
    <x v="4"/>
    <n v="41.806126339327427"/>
  </r>
  <r>
    <x v="2"/>
    <n v="12"/>
    <s v="Old Tampa Bay"/>
    <x v="0"/>
    <n v="36.366968821275179"/>
  </r>
  <r>
    <x v="2"/>
    <n v="12"/>
    <s v="Old Tampa Bay"/>
    <x v="1"/>
    <n v="9.5038023429384886"/>
  </r>
  <r>
    <x v="2"/>
    <n v="12"/>
    <s v="Old Tampa Bay"/>
    <x v="2"/>
    <n v="3.7477954144620809E-2"/>
  </r>
  <r>
    <x v="2"/>
    <n v="12"/>
    <s v="Old Tampa Bay"/>
    <x v="3"/>
    <n v="0.83228664807487562"/>
  </r>
  <r>
    <x v="2"/>
    <n v="12"/>
    <s v="Old Tampa Bay"/>
    <x v="4"/>
    <n v="111.92436677644839"/>
  </r>
  <r>
    <x v="3"/>
    <n v="1"/>
    <s v="Old Tampa Bay"/>
    <x v="0"/>
    <n v="11.452343975560639"/>
  </r>
  <r>
    <x v="3"/>
    <n v="1"/>
    <s v="Old Tampa Bay"/>
    <x v="1"/>
    <n v="8.5188381906256563"/>
  </r>
  <r>
    <x v="3"/>
    <n v="1"/>
    <s v="Old Tampa Bay"/>
    <x v="2"/>
    <n v="3.8580246913580238E-2"/>
  </r>
  <r>
    <x v="3"/>
    <n v="1"/>
    <s v="Old Tampa Bay"/>
    <x v="3"/>
    <n v="0.97703242783143585"/>
  </r>
  <r>
    <x v="3"/>
    <n v="1"/>
    <s v="Old Tampa Bay"/>
    <x v="4"/>
    <n v="85.617769549542558"/>
  </r>
  <r>
    <x v="3"/>
    <n v="2"/>
    <s v="Old Tampa Bay"/>
    <x v="0"/>
    <n v="44.132623140585622"/>
  </r>
  <r>
    <x v="3"/>
    <n v="2"/>
    <s v="Old Tampa Bay"/>
    <x v="1"/>
    <n v="8.1278665566060599"/>
  </r>
  <r>
    <x v="3"/>
    <n v="2"/>
    <s v="Old Tampa Bay"/>
    <x v="2"/>
    <n v="3.8580246913580238E-2"/>
  </r>
  <r>
    <x v="3"/>
    <n v="2"/>
    <s v="Old Tampa Bay"/>
    <x v="3"/>
    <n v="0.66438205092537639"/>
  </r>
  <r>
    <x v="3"/>
    <n v="2"/>
    <s v="Old Tampa Bay"/>
    <x v="4"/>
    <n v="111.9598989097411"/>
  </r>
  <r>
    <x v="3"/>
    <n v="3"/>
    <s v="Old Tampa Bay"/>
    <x v="0"/>
    <n v="20.214019995863978"/>
  </r>
  <r>
    <x v="3"/>
    <n v="3"/>
    <s v="Old Tampa Bay"/>
    <x v="1"/>
    <n v="8.6939421781409347"/>
  </r>
  <r>
    <x v="3"/>
    <n v="3"/>
    <s v="Old Tampa Bay"/>
    <x v="2"/>
    <n v="3.8580246913580238E-2"/>
  </r>
  <r>
    <x v="3"/>
    <n v="3"/>
    <s v="Old Tampa Bay"/>
    <x v="3"/>
    <n v="0.88465845283646383"/>
  </r>
  <r>
    <x v="3"/>
    <n v="3"/>
    <s v="Old Tampa Bay"/>
    <x v="4"/>
    <n v="66.746238216287182"/>
  </r>
  <r>
    <x v="3"/>
    <n v="4"/>
    <s v="Old Tampa Bay"/>
    <x v="0"/>
    <n v="3.3180526701358328"/>
  </r>
  <r>
    <x v="3"/>
    <n v="4"/>
    <s v="Old Tampa Bay"/>
    <x v="1"/>
    <n v="6.0201575331057873"/>
  </r>
  <r>
    <x v="3"/>
    <n v="4"/>
    <s v="Old Tampa Bay"/>
    <x v="2"/>
    <n v="3.8580246913580238E-2"/>
  </r>
  <r>
    <x v="3"/>
    <n v="4"/>
    <s v="Old Tampa Bay"/>
    <x v="3"/>
    <n v="0.80032753080943053"/>
  </r>
  <r>
    <x v="3"/>
    <n v="4"/>
    <s v="Old Tampa Bay"/>
    <x v="4"/>
    <n v="20.328143773513119"/>
  </r>
  <r>
    <x v="3"/>
    <n v="5"/>
    <s v="Old Tampa Bay"/>
    <x v="0"/>
    <n v="21.52262171528729"/>
  </r>
  <r>
    <x v="3"/>
    <n v="5"/>
    <s v="Old Tampa Bay"/>
    <x v="1"/>
    <n v="5.4420263115198191"/>
  </r>
  <r>
    <x v="3"/>
    <n v="5"/>
    <s v="Old Tampa Bay"/>
    <x v="2"/>
    <n v="3.8580246913580238E-2"/>
  </r>
  <r>
    <x v="3"/>
    <n v="5"/>
    <s v="Old Tampa Bay"/>
    <x v="3"/>
    <n v="0.43281797698122032"/>
  </r>
  <r>
    <x v="3"/>
    <n v="5"/>
    <s v="Old Tampa Bay"/>
    <x v="4"/>
    <n v="6.4459291858360004"/>
  </r>
  <r>
    <x v="3"/>
    <n v="6"/>
    <s v="Old Tampa Bay"/>
    <x v="0"/>
    <n v="29.322556815940558"/>
  </r>
  <r>
    <x v="3"/>
    <n v="6"/>
    <s v="Old Tampa Bay"/>
    <x v="1"/>
    <n v="5.9958510087116679"/>
  </r>
  <r>
    <x v="3"/>
    <n v="6"/>
    <s v="Old Tampa Bay"/>
    <x v="2"/>
    <n v="3.4171075837742503E-2"/>
  </r>
  <r>
    <x v="3"/>
    <n v="6"/>
    <s v="Old Tampa Bay"/>
    <x v="3"/>
    <n v="0"/>
  </r>
  <r>
    <x v="3"/>
    <n v="6"/>
    <s v="Old Tampa Bay"/>
    <x v="4"/>
    <n v="4.5943360901896133"/>
  </r>
  <r>
    <x v="3"/>
    <n v="7"/>
    <s v="Old Tampa Bay"/>
    <x v="0"/>
    <n v="37.853814021790193"/>
  </r>
  <r>
    <x v="3"/>
    <n v="7"/>
    <s v="Old Tampa Bay"/>
    <x v="1"/>
    <n v="5.941709994099079"/>
  </r>
  <r>
    <x v="3"/>
    <n v="7"/>
    <s v="Old Tampa Bay"/>
    <x v="2"/>
    <n v="3.4171075837742503E-2"/>
  </r>
  <r>
    <x v="3"/>
    <n v="7"/>
    <s v="Old Tampa Bay"/>
    <x v="3"/>
    <n v="0"/>
  </r>
  <r>
    <x v="3"/>
    <n v="7"/>
    <s v="Old Tampa Bay"/>
    <x v="4"/>
    <n v="39.785302507883507"/>
  </r>
  <r>
    <x v="3"/>
    <n v="8"/>
    <s v="Old Tampa Bay"/>
    <x v="0"/>
    <n v="51.349906643137572"/>
  </r>
  <r>
    <x v="3"/>
    <n v="8"/>
    <s v="Old Tampa Bay"/>
    <x v="1"/>
    <n v="6.732252643224375"/>
  </r>
  <r>
    <x v="3"/>
    <n v="8"/>
    <s v="Old Tampa Bay"/>
    <x v="2"/>
    <n v="3.4171075837742503E-2"/>
  </r>
  <r>
    <x v="3"/>
    <n v="8"/>
    <s v="Old Tampa Bay"/>
    <x v="3"/>
    <n v="0"/>
  </r>
  <r>
    <x v="3"/>
    <n v="8"/>
    <s v="Old Tampa Bay"/>
    <x v="4"/>
    <n v="28.896721768122941"/>
  </r>
  <r>
    <x v="3"/>
    <n v="9"/>
    <s v="Old Tampa Bay"/>
    <x v="0"/>
    <n v="27.026351619441371"/>
  </r>
  <r>
    <x v="3"/>
    <n v="9"/>
    <s v="Old Tampa Bay"/>
    <x v="1"/>
    <n v="7.2278334177284629"/>
  </r>
  <r>
    <x v="3"/>
    <n v="9"/>
    <s v="Old Tampa Bay"/>
    <x v="2"/>
    <n v="3.4171075837742503E-2"/>
  </r>
  <r>
    <x v="3"/>
    <n v="9"/>
    <s v="Old Tampa Bay"/>
    <x v="3"/>
    <n v="0.1618187166668987"/>
  </r>
  <r>
    <x v="3"/>
    <n v="9"/>
    <s v="Old Tampa Bay"/>
    <x v="4"/>
    <n v="72.527636580325677"/>
  </r>
  <r>
    <x v="3"/>
    <n v="10"/>
    <s v="Old Tampa Bay"/>
    <x v="0"/>
    <n v="6.3300070507245447"/>
  </r>
  <r>
    <x v="3"/>
    <n v="10"/>
    <s v="Old Tampa Bay"/>
    <x v="1"/>
    <n v="6.678942705186917"/>
  </r>
  <r>
    <x v="3"/>
    <n v="10"/>
    <s v="Old Tampa Bay"/>
    <x v="2"/>
    <n v="3.8580246913580238E-2"/>
  </r>
  <r>
    <x v="3"/>
    <n v="10"/>
    <s v="Old Tampa Bay"/>
    <x v="3"/>
    <n v="0.22002144943568039"/>
  </r>
  <r>
    <x v="3"/>
    <n v="10"/>
    <s v="Old Tampa Bay"/>
    <x v="4"/>
    <n v="21.078676922541579"/>
  </r>
  <r>
    <x v="3"/>
    <n v="11"/>
    <s v="Old Tampa Bay"/>
    <x v="0"/>
    <n v="4.821379025904557"/>
  </r>
  <r>
    <x v="3"/>
    <n v="11"/>
    <s v="Old Tampa Bay"/>
    <x v="1"/>
    <n v="6.1336278216128806"/>
  </r>
  <r>
    <x v="3"/>
    <n v="11"/>
    <s v="Old Tampa Bay"/>
    <x v="2"/>
    <n v="3.8580246913580238E-2"/>
  </r>
  <r>
    <x v="3"/>
    <n v="11"/>
    <s v="Old Tampa Bay"/>
    <x v="3"/>
    <n v="0"/>
  </r>
  <r>
    <x v="3"/>
    <n v="11"/>
    <s v="Old Tampa Bay"/>
    <x v="4"/>
    <n v="6.8128503850243662"/>
  </r>
  <r>
    <x v="3"/>
    <n v="12"/>
    <s v="Old Tampa Bay"/>
    <x v="0"/>
    <n v="1.674799731732312"/>
  </r>
  <r>
    <x v="3"/>
    <n v="12"/>
    <s v="Old Tampa Bay"/>
    <x v="1"/>
    <n v="5.4575506422334987"/>
  </r>
  <r>
    <x v="3"/>
    <n v="12"/>
    <s v="Old Tampa Bay"/>
    <x v="2"/>
    <n v="3.8580246913580238E-2"/>
  </r>
  <r>
    <x v="3"/>
    <n v="12"/>
    <s v="Old Tampa Bay"/>
    <x v="3"/>
    <n v="0"/>
  </r>
  <r>
    <x v="3"/>
    <n v="12"/>
    <s v="Old Tampa Bay"/>
    <x v="4"/>
    <n v="3.4129768050112301"/>
  </r>
  <r>
    <x v="4"/>
    <n v="1"/>
    <s v="Old Tampa Bay"/>
    <x v="0"/>
    <n v="4.3821938448024778"/>
  </r>
  <r>
    <x v="4"/>
    <n v="1"/>
    <s v="Old Tampa Bay"/>
    <x v="1"/>
    <n v="7.9416921588919154"/>
  </r>
  <r>
    <x v="4"/>
    <n v="1"/>
    <s v="Old Tampa Bay"/>
    <x v="2"/>
    <n v="3.634512642751557E-2"/>
  </r>
  <r>
    <x v="4"/>
    <n v="1"/>
    <s v="Old Tampa Bay"/>
    <x v="3"/>
    <n v="0"/>
  </r>
  <r>
    <x v="4"/>
    <n v="1"/>
    <s v="Old Tampa Bay"/>
    <x v="4"/>
    <n v="4.7400794625483256"/>
  </r>
  <r>
    <x v="4"/>
    <n v="2"/>
    <s v="Old Tampa Bay"/>
    <x v="0"/>
    <n v="1.094004329023637"/>
  </r>
  <r>
    <x v="4"/>
    <n v="2"/>
    <s v="Old Tampa Bay"/>
    <x v="1"/>
    <n v="7.3327038485993894"/>
  </r>
  <r>
    <x v="4"/>
    <n v="2"/>
    <s v="Old Tampa Bay"/>
    <x v="2"/>
    <n v="3.634512642751557E-2"/>
  </r>
  <r>
    <x v="4"/>
    <n v="2"/>
    <s v="Old Tampa Bay"/>
    <x v="3"/>
    <n v="0"/>
  </r>
  <r>
    <x v="4"/>
    <n v="2"/>
    <s v="Old Tampa Bay"/>
    <x v="4"/>
    <n v="4.6079808272724696"/>
  </r>
  <r>
    <x v="4"/>
    <n v="3"/>
    <s v="Old Tampa Bay"/>
    <x v="0"/>
    <n v="0.36244075150013139"/>
  </r>
  <r>
    <x v="4"/>
    <n v="3"/>
    <s v="Old Tampa Bay"/>
    <x v="1"/>
    <n v="6.5731293420120931"/>
  </r>
  <r>
    <x v="4"/>
    <n v="3"/>
    <s v="Old Tampa Bay"/>
    <x v="2"/>
    <n v="3.634512642751557E-2"/>
  </r>
  <r>
    <x v="4"/>
    <n v="3"/>
    <s v="Old Tampa Bay"/>
    <x v="3"/>
    <n v="9.7593524429299278E-2"/>
  </r>
  <r>
    <x v="4"/>
    <n v="3"/>
    <s v="Old Tampa Bay"/>
    <x v="4"/>
    <n v="3.8601192310194712"/>
  </r>
  <r>
    <x v="4"/>
    <n v="4"/>
    <s v="Old Tampa Bay"/>
    <x v="0"/>
    <n v="6.0910746986516298"/>
  </r>
  <r>
    <x v="4"/>
    <n v="4"/>
    <s v="Old Tampa Bay"/>
    <x v="1"/>
    <n v="6.6324596238818838"/>
  </r>
  <r>
    <x v="4"/>
    <n v="4"/>
    <s v="Old Tampa Bay"/>
    <x v="2"/>
    <n v="3.634512642751557E-2"/>
  </r>
  <r>
    <x v="4"/>
    <n v="4"/>
    <s v="Old Tampa Bay"/>
    <x v="3"/>
    <n v="0"/>
  </r>
  <r>
    <x v="4"/>
    <n v="4"/>
    <s v="Old Tampa Bay"/>
    <x v="4"/>
    <n v="3.1248776884127549"/>
  </r>
  <r>
    <x v="4"/>
    <n v="5"/>
    <s v="Old Tampa Bay"/>
    <x v="0"/>
    <n v="21.305992039793828"/>
  </r>
  <r>
    <x v="4"/>
    <n v="5"/>
    <s v="Old Tampa Bay"/>
    <x v="1"/>
    <n v="6.3628249553534726"/>
  </r>
  <r>
    <x v="4"/>
    <n v="5"/>
    <s v="Old Tampa Bay"/>
    <x v="2"/>
    <n v="3.634512642751557E-2"/>
  </r>
  <r>
    <x v="4"/>
    <n v="5"/>
    <s v="Old Tampa Bay"/>
    <x v="3"/>
    <n v="0"/>
  </r>
  <r>
    <x v="4"/>
    <n v="5"/>
    <s v="Old Tampa Bay"/>
    <x v="4"/>
    <n v="3.5076093277246789"/>
  </r>
  <r>
    <x v="4"/>
    <n v="6"/>
    <s v="Old Tampa Bay"/>
    <x v="0"/>
    <n v="31.404985094706682"/>
  </r>
  <r>
    <x v="4"/>
    <n v="6"/>
    <s v="Old Tampa Bay"/>
    <x v="1"/>
    <n v="7.1695512353034614"/>
  </r>
  <r>
    <x v="4"/>
    <n v="6"/>
    <s v="Old Tampa Bay"/>
    <x v="2"/>
    <n v="3.634512642751557E-2"/>
  </r>
  <r>
    <x v="4"/>
    <n v="6"/>
    <s v="Old Tampa Bay"/>
    <x v="3"/>
    <n v="0"/>
  </r>
  <r>
    <x v="4"/>
    <n v="6"/>
    <s v="Old Tampa Bay"/>
    <x v="4"/>
    <n v="9.981645395086618"/>
  </r>
  <r>
    <x v="4"/>
    <n v="7"/>
    <s v="Old Tampa Bay"/>
    <x v="0"/>
    <n v="24.462692285950791"/>
  </r>
  <r>
    <x v="4"/>
    <n v="7"/>
    <s v="Old Tampa Bay"/>
    <x v="1"/>
    <n v="8.1025013401272794"/>
  </r>
  <r>
    <x v="4"/>
    <n v="7"/>
    <s v="Old Tampa Bay"/>
    <x v="2"/>
    <n v="3.9441539442180089E-2"/>
  </r>
  <r>
    <x v="4"/>
    <n v="7"/>
    <s v="Old Tampa Bay"/>
    <x v="3"/>
    <n v="0"/>
  </r>
  <r>
    <x v="4"/>
    <n v="7"/>
    <s v="Old Tampa Bay"/>
    <x v="4"/>
    <n v="17.356639965122429"/>
  </r>
  <r>
    <x v="4"/>
    <n v="8"/>
    <s v="Old Tampa Bay"/>
    <x v="0"/>
    <n v="20.198423825885669"/>
  </r>
  <r>
    <x v="4"/>
    <n v="8"/>
    <s v="Old Tampa Bay"/>
    <x v="1"/>
    <n v="7.6214715707155918"/>
  </r>
  <r>
    <x v="4"/>
    <n v="8"/>
    <s v="Old Tampa Bay"/>
    <x v="2"/>
    <n v="3.9441539442180089E-2"/>
  </r>
  <r>
    <x v="4"/>
    <n v="8"/>
    <s v="Old Tampa Bay"/>
    <x v="3"/>
    <n v="0.9033323898187362"/>
  </r>
  <r>
    <x v="4"/>
    <n v="8"/>
    <s v="Old Tampa Bay"/>
    <x v="4"/>
    <n v="36.707863764578804"/>
  </r>
  <r>
    <x v="4"/>
    <n v="9"/>
    <s v="Old Tampa Bay"/>
    <x v="0"/>
    <n v="21.37063962046312"/>
  </r>
  <r>
    <x v="4"/>
    <n v="9"/>
    <s v="Old Tampa Bay"/>
    <x v="1"/>
    <n v="9.2004653880168128"/>
  </r>
  <r>
    <x v="4"/>
    <n v="9"/>
    <s v="Old Tampa Bay"/>
    <x v="2"/>
    <n v="3.9441539442180089E-2"/>
  </r>
  <r>
    <x v="4"/>
    <n v="9"/>
    <s v="Old Tampa Bay"/>
    <x v="3"/>
    <n v="0.96593958515270806"/>
  </r>
  <r>
    <x v="4"/>
    <n v="9"/>
    <s v="Old Tampa Bay"/>
    <x v="4"/>
    <n v="32.860948083356377"/>
  </r>
  <r>
    <x v="4"/>
    <n v="10"/>
    <s v="Old Tampa Bay"/>
    <x v="0"/>
    <n v="8.5980971736844261"/>
  </r>
  <r>
    <x v="4"/>
    <n v="10"/>
    <s v="Old Tampa Bay"/>
    <x v="1"/>
    <n v="9.3340281662552069"/>
  </r>
  <r>
    <x v="4"/>
    <n v="10"/>
    <s v="Old Tampa Bay"/>
    <x v="2"/>
    <n v="3.9441539442180089E-2"/>
  </r>
  <r>
    <x v="4"/>
    <n v="10"/>
    <s v="Old Tampa Bay"/>
    <x v="3"/>
    <n v="0.80204190459182123"/>
  </r>
  <r>
    <x v="4"/>
    <n v="10"/>
    <s v="Old Tampa Bay"/>
    <x v="4"/>
    <n v="20.94673674790327"/>
  </r>
  <r>
    <x v="4"/>
    <n v="11"/>
    <s v="Old Tampa Bay"/>
    <x v="0"/>
    <n v="4.6187432376503201"/>
  </r>
  <r>
    <x v="4"/>
    <n v="11"/>
    <s v="Old Tampa Bay"/>
    <x v="1"/>
    <n v="7.6906250832317538"/>
  </r>
  <r>
    <x v="4"/>
    <n v="11"/>
    <s v="Old Tampa Bay"/>
    <x v="2"/>
    <n v="3.634512642751557E-2"/>
  </r>
  <r>
    <x v="4"/>
    <n v="11"/>
    <s v="Old Tampa Bay"/>
    <x v="3"/>
    <n v="0"/>
  </r>
  <r>
    <x v="4"/>
    <n v="11"/>
    <s v="Old Tampa Bay"/>
    <x v="4"/>
    <n v="8.5057680440546708"/>
  </r>
  <r>
    <x v="4"/>
    <n v="12"/>
    <s v="Old Tampa Bay"/>
    <x v="0"/>
    <n v="4.7678483540252232"/>
  </r>
  <r>
    <x v="4"/>
    <n v="12"/>
    <s v="Old Tampa Bay"/>
    <x v="1"/>
    <n v="8.7878953313924342"/>
  </r>
  <r>
    <x v="4"/>
    <n v="12"/>
    <s v="Old Tampa Bay"/>
    <x v="2"/>
    <n v="3.634512642751557E-2"/>
  </r>
  <r>
    <x v="4"/>
    <n v="12"/>
    <s v="Old Tampa Bay"/>
    <x v="3"/>
    <n v="0"/>
  </r>
  <r>
    <x v="4"/>
    <n v="12"/>
    <s v="Old Tampa Bay"/>
    <x v="4"/>
    <n v="3.933774308783053"/>
  </r>
  <r>
    <x v="5"/>
    <n v="1"/>
    <s v="Old Tampa Bay"/>
    <x v="0"/>
    <n v="4.9999860125651781"/>
  </r>
  <r>
    <x v="5"/>
    <n v="1"/>
    <s v="Old Tampa Bay"/>
    <x v="1"/>
    <n v="7.3920162201011603"/>
  </r>
  <r>
    <x v="5"/>
    <n v="1"/>
    <s v="Old Tampa Bay"/>
    <x v="2"/>
    <n v="2.3364010327575849E-2"/>
  </r>
  <r>
    <x v="5"/>
    <n v="1"/>
    <s v="Old Tampa Bay"/>
    <x v="3"/>
    <n v="0"/>
  </r>
  <r>
    <x v="5"/>
    <n v="1"/>
    <s v="Old Tampa Bay"/>
    <x v="4"/>
    <n v="3.6782753018327852"/>
  </r>
  <r>
    <x v="5"/>
    <n v="2"/>
    <s v="Old Tampa Bay"/>
    <x v="0"/>
    <n v="2.144192638386313"/>
  </r>
  <r>
    <x v="5"/>
    <n v="2"/>
    <s v="Old Tampa Bay"/>
    <x v="1"/>
    <n v="6.8558641529913249"/>
  </r>
  <r>
    <x v="5"/>
    <n v="2"/>
    <s v="Old Tampa Bay"/>
    <x v="2"/>
    <n v="2.3364010327575849E-2"/>
  </r>
  <r>
    <x v="5"/>
    <n v="2"/>
    <s v="Old Tampa Bay"/>
    <x v="3"/>
    <n v="0"/>
  </r>
  <r>
    <x v="5"/>
    <n v="2"/>
    <s v="Old Tampa Bay"/>
    <x v="4"/>
    <n v="3.5361258988628208"/>
  </r>
  <r>
    <x v="5"/>
    <n v="3"/>
    <s v="Old Tampa Bay"/>
    <x v="0"/>
    <n v="2.5173516503895308"/>
  </r>
  <r>
    <x v="5"/>
    <n v="3"/>
    <s v="Old Tampa Bay"/>
    <x v="1"/>
    <n v="5.6609171474396378"/>
  </r>
  <r>
    <x v="5"/>
    <n v="3"/>
    <s v="Old Tampa Bay"/>
    <x v="2"/>
    <n v="2.3364010327575849E-2"/>
  </r>
  <r>
    <x v="5"/>
    <n v="3"/>
    <s v="Old Tampa Bay"/>
    <x v="3"/>
    <n v="0"/>
  </r>
  <r>
    <x v="5"/>
    <n v="3"/>
    <s v="Old Tampa Bay"/>
    <x v="4"/>
    <n v="2.783943590405904"/>
  </r>
  <r>
    <x v="5"/>
    <n v="4"/>
    <s v="Old Tampa Bay"/>
    <x v="0"/>
    <n v="2.062221948168431"/>
  </r>
  <r>
    <x v="5"/>
    <n v="4"/>
    <s v="Old Tampa Bay"/>
    <x v="1"/>
    <n v="5.1861927595266408"/>
  </r>
  <r>
    <x v="5"/>
    <n v="4"/>
    <s v="Old Tampa Bay"/>
    <x v="2"/>
    <n v="2.3364010327575849E-2"/>
  </r>
  <r>
    <x v="5"/>
    <n v="4"/>
    <s v="Old Tampa Bay"/>
    <x v="3"/>
    <n v="0"/>
  </r>
  <r>
    <x v="5"/>
    <n v="4"/>
    <s v="Old Tampa Bay"/>
    <x v="4"/>
    <n v="2.4055553077822389"/>
  </r>
  <r>
    <x v="5"/>
    <n v="5"/>
    <s v="Old Tampa Bay"/>
    <x v="0"/>
    <n v="0.2201168990281451"/>
  </r>
  <r>
    <x v="5"/>
    <n v="5"/>
    <s v="Old Tampa Bay"/>
    <x v="1"/>
    <n v="4.0671265987737941"/>
  </r>
  <r>
    <x v="5"/>
    <n v="5"/>
    <s v="Old Tampa Bay"/>
    <x v="2"/>
    <n v="2.3364010327575849E-2"/>
  </r>
  <r>
    <x v="5"/>
    <n v="5"/>
    <s v="Old Tampa Bay"/>
    <x v="3"/>
    <n v="0"/>
  </r>
  <r>
    <x v="5"/>
    <n v="5"/>
    <s v="Old Tampa Bay"/>
    <x v="4"/>
    <n v="2.3255238809918048"/>
  </r>
  <r>
    <x v="5"/>
    <n v="6"/>
    <s v="Old Tampa Bay"/>
    <x v="0"/>
    <n v="44.959865882848597"/>
  </r>
  <r>
    <x v="5"/>
    <n v="6"/>
    <s v="Old Tampa Bay"/>
    <x v="1"/>
    <n v="5.2073705194716089"/>
  </r>
  <r>
    <x v="5"/>
    <n v="6"/>
    <s v="Old Tampa Bay"/>
    <x v="2"/>
    <n v="2.3364010327575849E-2"/>
  </r>
  <r>
    <x v="5"/>
    <n v="6"/>
    <s v="Old Tampa Bay"/>
    <x v="3"/>
    <n v="0"/>
  </r>
  <r>
    <x v="5"/>
    <n v="6"/>
    <s v="Old Tampa Bay"/>
    <x v="4"/>
    <n v="5.7148416048446462"/>
  </r>
  <r>
    <x v="5"/>
    <n v="7"/>
    <s v="Old Tampa Bay"/>
    <x v="0"/>
    <n v="61.17623406539817"/>
  </r>
  <r>
    <x v="5"/>
    <n v="7"/>
    <s v="Old Tampa Bay"/>
    <x v="1"/>
    <n v="5.7706257090794129"/>
  </r>
  <r>
    <x v="5"/>
    <n v="7"/>
    <s v="Old Tampa Bay"/>
    <x v="2"/>
    <n v="4.6468015129303417E-2"/>
  </r>
  <r>
    <x v="5"/>
    <n v="7"/>
    <s v="Old Tampa Bay"/>
    <x v="3"/>
    <n v="0"/>
  </r>
  <r>
    <x v="5"/>
    <n v="7"/>
    <s v="Old Tampa Bay"/>
    <x v="4"/>
    <n v="37.745455193561547"/>
  </r>
  <r>
    <x v="5"/>
    <n v="8"/>
    <s v="Old Tampa Bay"/>
    <x v="0"/>
    <n v="18.830693106819819"/>
  </r>
  <r>
    <x v="5"/>
    <n v="8"/>
    <s v="Old Tampa Bay"/>
    <x v="1"/>
    <n v="6.719172537801767"/>
  </r>
  <r>
    <x v="5"/>
    <n v="8"/>
    <s v="Old Tampa Bay"/>
    <x v="2"/>
    <n v="4.6468015129303417E-2"/>
  </r>
  <r>
    <x v="5"/>
    <n v="8"/>
    <s v="Old Tampa Bay"/>
    <x v="3"/>
    <n v="1.291984987537812"/>
  </r>
  <r>
    <x v="5"/>
    <n v="8"/>
    <s v="Old Tampa Bay"/>
    <x v="4"/>
    <n v="48.919377712291421"/>
  </r>
  <r>
    <x v="5"/>
    <n v="9"/>
    <s v="Old Tampa Bay"/>
    <x v="0"/>
    <n v="12.570113898760139"/>
  </r>
  <r>
    <x v="5"/>
    <n v="9"/>
    <s v="Old Tampa Bay"/>
    <x v="1"/>
    <n v="6.6701400528354489"/>
  </r>
  <r>
    <x v="5"/>
    <n v="9"/>
    <s v="Old Tampa Bay"/>
    <x v="2"/>
    <n v="4.6468015129303417E-2"/>
  </r>
  <r>
    <x v="5"/>
    <n v="9"/>
    <s v="Old Tampa Bay"/>
    <x v="3"/>
    <n v="0"/>
  </r>
  <r>
    <x v="5"/>
    <n v="9"/>
    <s v="Old Tampa Bay"/>
    <x v="4"/>
    <n v="45.542209701520832"/>
  </r>
  <r>
    <x v="5"/>
    <n v="10"/>
    <s v="Old Tampa Bay"/>
    <x v="0"/>
    <n v="1.10483866279054"/>
  </r>
  <r>
    <x v="5"/>
    <n v="10"/>
    <s v="Old Tampa Bay"/>
    <x v="1"/>
    <n v="4.8237369846780913"/>
  </r>
  <r>
    <x v="5"/>
    <n v="10"/>
    <s v="Old Tampa Bay"/>
    <x v="2"/>
    <n v="4.6468015129303417E-2"/>
  </r>
  <r>
    <x v="5"/>
    <n v="10"/>
    <s v="Old Tampa Bay"/>
    <x v="3"/>
    <n v="0"/>
  </r>
  <r>
    <x v="5"/>
    <n v="10"/>
    <s v="Old Tampa Bay"/>
    <x v="4"/>
    <n v="6.3115737296672689"/>
  </r>
  <r>
    <x v="5"/>
    <n v="11"/>
    <s v="Old Tampa Bay"/>
    <x v="0"/>
    <n v="7.2879251373553124"/>
  </r>
  <r>
    <x v="5"/>
    <n v="11"/>
    <s v="Old Tampa Bay"/>
    <x v="1"/>
    <n v="5.5835980779379986"/>
  </r>
  <r>
    <x v="5"/>
    <n v="11"/>
    <s v="Old Tampa Bay"/>
    <x v="2"/>
    <n v="2.3364010327575849E-2"/>
  </r>
  <r>
    <x v="5"/>
    <n v="11"/>
    <s v="Old Tampa Bay"/>
    <x v="3"/>
    <n v="0"/>
  </r>
  <r>
    <x v="5"/>
    <n v="11"/>
    <s v="Old Tampa Bay"/>
    <x v="4"/>
    <n v="2.9238014872084461"/>
  </r>
  <r>
    <x v="5"/>
    <n v="12"/>
    <s v="Old Tampa Bay"/>
    <x v="0"/>
    <n v="4.0825746142874273"/>
  </r>
  <r>
    <x v="5"/>
    <n v="12"/>
    <s v="Old Tampa Bay"/>
    <x v="1"/>
    <n v="5.5845346796395123"/>
  </r>
  <r>
    <x v="5"/>
    <n v="12"/>
    <s v="Old Tampa Bay"/>
    <x v="2"/>
    <n v="2.3364010327575849E-2"/>
  </r>
  <r>
    <x v="5"/>
    <n v="12"/>
    <s v="Old Tampa Bay"/>
    <x v="3"/>
    <n v="0"/>
  </r>
  <r>
    <x v="5"/>
    <n v="12"/>
    <s v="Old Tampa Bay"/>
    <x v="4"/>
    <n v="2.1548264070304262"/>
  </r>
  <r>
    <x v="6"/>
    <n v="1"/>
    <s v="Old Tampa Bay"/>
    <x v="0"/>
    <n v="3.051667772207511"/>
  </r>
  <r>
    <x v="6"/>
    <n v="1"/>
    <s v="Old Tampa Bay"/>
    <x v="1"/>
    <n v="5.7956107220271624"/>
  </r>
  <r>
    <x v="6"/>
    <n v="1"/>
    <s v="Old Tampa Bay"/>
    <x v="2"/>
    <n v="2.705588738352202E-2"/>
  </r>
  <r>
    <x v="6"/>
    <n v="1"/>
    <s v="Old Tampa Bay"/>
    <x v="3"/>
    <n v="0"/>
  </r>
  <r>
    <x v="6"/>
    <n v="1"/>
    <s v="Old Tampa Bay"/>
    <x v="4"/>
    <n v="1.947601762502325"/>
  </r>
  <r>
    <x v="6"/>
    <n v="2"/>
    <s v="Old Tampa Bay"/>
    <x v="0"/>
    <n v="8.9447233943571955"/>
  </r>
  <r>
    <x v="6"/>
    <n v="2"/>
    <s v="Old Tampa Bay"/>
    <x v="1"/>
    <n v="4.6402975624319467"/>
  </r>
  <r>
    <x v="6"/>
    <n v="2"/>
    <s v="Old Tampa Bay"/>
    <x v="2"/>
    <n v="2.705588738352202E-2"/>
  </r>
  <r>
    <x v="6"/>
    <n v="2"/>
    <s v="Old Tampa Bay"/>
    <x v="3"/>
    <n v="0"/>
  </r>
  <r>
    <x v="6"/>
    <n v="2"/>
    <s v="Old Tampa Bay"/>
    <x v="4"/>
    <n v="1.983545909936395"/>
  </r>
  <r>
    <x v="6"/>
    <n v="3"/>
    <s v="Old Tampa Bay"/>
    <x v="0"/>
    <n v="31.082972109190909"/>
  </r>
  <r>
    <x v="6"/>
    <n v="3"/>
    <s v="Old Tampa Bay"/>
    <x v="1"/>
    <n v="5.1840699942859736"/>
  </r>
  <r>
    <x v="6"/>
    <n v="3"/>
    <s v="Old Tampa Bay"/>
    <x v="2"/>
    <n v="2.705588738352202E-2"/>
  </r>
  <r>
    <x v="6"/>
    <n v="3"/>
    <s v="Old Tampa Bay"/>
    <x v="3"/>
    <n v="0"/>
  </r>
  <r>
    <x v="6"/>
    <n v="3"/>
    <s v="Old Tampa Bay"/>
    <x v="4"/>
    <n v="6.7360386885207424"/>
  </r>
  <r>
    <x v="6"/>
    <n v="4"/>
    <s v="Old Tampa Bay"/>
    <x v="0"/>
    <n v="1.531435335386772"/>
  </r>
  <r>
    <x v="6"/>
    <n v="4"/>
    <s v="Old Tampa Bay"/>
    <x v="1"/>
    <n v="4.70083515252003"/>
  </r>
  <r>
    <x v="6"/>
    <n v="4"/>
    <s v="Old Tampa Bay"/>
    <x v="2"/>
    <n v="2.705588738352202E-2"/>
  </r>
  <r>
    <x v="6"/>
    <n v="4"/>
    <s v="Old Tampa Bay"/>
    <x v="3"/>
    <n v="0"/>
  </r>
  <r>
    <x v="6"/>
    <n v="4"/>
    <s v="Old Tampa Bay"/>
    <x v="4"/>
    <n v="5.7062928274477356"/>
  </r>
  <r>
    <x v="6"/>
    <n v="5"/>
    <s v="Old Tampa Bay"/>
    <x v="0"/>
    <n v="0.18788566384604841"/>
  </r>
  <r>
    <x v="6"/>
    <n v="5"/>
    <s v="Old Tampa Bay"/>
    <x v="1"/>
    <n v="3.5456962486316619"/>
  </r>
  <r>
    <x v="6"/>
    <n v="5"/>
    <s v="Old Tampa Bay"/>
    <x v="2"/>
    <n v="2.705588738352202E-2"/>
  </r>
  <r>
    <x v="6"/>
    <n v="5"/>
    <s v="Old Tampa Bay"/>
    <x v="3"/>
    <n v="0"/>
  </r>
  <r>
    <x v="6"/>
    <n v="5"/>
    <s v="Old Tampa Bay"/>
    <x v="4"/>
    <n v="2.3545679148653731"/>
  </r>
  <r>
    <x v="6"/>
    <n v="6"/>
    <s v="Old Tampa Bay"/>
    <x v="0"/>
    <n v="43.843250063314613"/>
  </r>
  <r>
    <x v="6"/>
    <n v="6"/>
    <s v="Old Tampa Bay"/>
    <x v="1"/>
    <n v="4.3948431449532546"/>
  </r>
  <r>
    <x v="6"/>
    <n v="6"/>
    <s v="Old Tampa Bay"/>
    <x v="2"/>
    <n v="2.705588738352202E-2"/>
  </r>
  <r>
    <x v="6"/>
    <n v="6"/>
    <s v="Old Tampa Bay"/>
    <x v="3"/>
    <n v="0"/>
  </r>
  <r>
    <x v="6"/>
    <n v="6"/>
    <s v="Old Tampa Bay"/>
    <x v="4"/>
    <n v="5.335256121970092"/>
  </r>
  <r>
    <x v="6"/>
    <n v="7"/>
    <s v="Old Tampa Bay"/>
    <x v="0"/>
    <n v="19.71627171872418"/>
  </r>
  <r>
    <x v="6"/>
    <n v="7"/>
    <s v="Old Tampa Bay"/>
    <x v="1"/>
    <n v="6.1615163077053623"/>
  </r>
  <r>
    <x v="6"/>
    <n v="7"/>
    <s v="Old Tampa Bay"/>
    <x v="2"/>
    <n v="4.4681623005458512E-2"/>
  </r>
  <r>
    <x v="6"/>
    <n v="7"/>
    <s v="Old Tampa Bay"/>
    <x v="3"/>
    <n v="0"/>
  </r>
  <r>
    <x v="6"/>
    <n v="7"/>
    <s v="Old Tampa Bay"/>
    <x v="4"/>
    <n v="39.474178228199982"/>
  </r>
  <r>
    <x v="6"/>
    <n v="8"/>
    <s v="Old Tampa Bay"/>
    <x v="0"/>
    <n v="18.12672607635978"/>
  </r>
  <r>
    <x v="6"/>
    <n v="8"/>
    <s v="Old Tampa Bay"/>
    <x v="1"/>
    <n v="5.9975292771326556"/>
  </r>
  <r>
    <x v="6"/>
    <n v="8"/>
    <s v="Old Tampa Bay"/>
    <x v="2"/>
    <n v="4.4681623005458512E-2"/>
  </r>
  <r>
    <x v="6"/>
    <n v="8"/>
    <s v="Old Tampa Bay"/>
    <x v="3"/>
    <n v="0"/>
  </r>
  <r>
    <x v="6"/>
    <n v="8"/>
    <s v="Old Tampa Bay"/>
    <x v="4"/>
    <n v="28.617430434915502"/>
  </r>
  <r>
    <x v="6"/>
    <n v="9"/>
    <s v="Old Tampa Bay"/>
    <x v="0"/>
    <n v="18.68780869978681"/>
  </r>
  <r>
    <x v="6"/>
    <n v="9"/>
    <s v="Old Tampa Bay"/>
    <x v="1"/>
    <n v="7.4054732717561"/>
  </r>
  <r>
    <x v="6"/>
    <n v="9"/>
    <s v="Old Tampa Bay"/>
    <x v="2"/>
    <n v="4.4681623005458512E-2"/>
  </r>
  <r>
    <x v="6"/>
    <n v="9"/>
    <s v="Old Tampa Bay"/>
    <x v="3"/>
    <n v="0"/>
  </r>
  <r>
    <x v="6"/>
    <n v="9"/>
    <s v="Old Tampa Bay"/>
    <x v="4"/>
    <n v="101.40621483342061"/>
  </r>
  <r>
    <x v="6"/>
    <n v="10"/>
    <s v="Old Tampa Bay"/>
    <x v="0"/>
    <n v="5.6588247583270546"/>
  </r>
  <r>
    <x v="6"/>
    <n v="10"/>
    <s v="Old Tampa Bay"/>
    <x v="1"/>
    <n v="7.2427505771774729"/>
  </r>
  <r>
    <x v="6"/>
    <n v="10"/>
    <s v="Old Tampa Bay"/>
    <x v="2"/>
    <n v="4.4681623005458512E-2"/>
  </r>
  <r>
    <x v="6"/>
    <n v="10"/>
    <s v="Old Tampa Bay"/>
    <x v="3"/>
    <n v="0"/>
  </r>
  <r>
    <x v="6"/>
    <n v="10"/>
    <s v="Old Tampa Bay"/>
    <x v="4"/>
    <n v="15.99010619901374"/>
  </r>
  <r>
    <x v="6"/>
    <n v="11"/>
    <s v="Old Tampa Bay"/>
    <x v="0"/>
    <n v="0.65764128546574196"/>
  </r>
  <r>
    <x v="6"/>
    <n v="11"/>
    <s v="Old Tampa Bay"/>
    <x v="1"/>
    <n v="6.2672666368832468"/>
  </r>
  <r>
    <x v="6"/>
    <n v="11"/>
    <s v="Old Tampa Bay"/>
    <x v="2"/>
    <n v="2.705588738352202E-2"/>
  </r>
  <r>
    <x v="6"/>
    <n v="11"/>
    <s v="Old Tampa Bay"/>
    <x v="3"/>
    <n v="0"/>
  </r>
  <r>
    <x v="6"/>
    <n v="11"/>
    <s v="Old Tampa Bay"/>
    <x v="4"/>
    <n v="6.8626272791964791"/>
  </r>
  <r>
    <x v="6"/>
    <n v="12"/>
    <s v="Old Tampa Bay"/>
    <x v="0"/>
    <n v="5.4966736537559804"/>
  </r>
  <r>
    <x v="6"/>
    <n v="12"/>
    <s v="Old Tampa Bay"/>
    <x v="1"/>
    <n v="8.2252074297660691"/>
  </r>
  <r>
    <x v="6"/>
    <n v="12"/>
    <s v="Old Tampa Bay"/>
    <x v="2"/>
    <n v="2.705588738352202E-2"/>
  </r>
  <r>
    <x v="6"/>
    <n v="12"/>
    <s v="Old Tampa Bay"/>
    <x v="3"/>
    <n v="0"/>
  </r>
  <r>
    <x v="6"/>
    <n v="12"/>
    <s v="Old Tampa Bay"/>
    <x v="4"/>
    <n v="1.3770800104099381"/>
  </r>
  <r>
    <x v="7"/>
    <n v="1"/>
    <s v="Old Tampa Bay"/>
    <x v="0"/>
    <n v="7.737086415368065"/>
  </r>
  <r>
    <x v="7"/>
    <n v="1"/>
    <s v="Old Tampa Bay"/>
    <x v="1"/>
    <n v="7.2501295613372152"/>
  </r>
  <r>
    <x v="7"/>
    <n v="1"/>
    <s v="Old Tampa Bay"/>
    <x v="2"/>
    <n v="2.657951615049671E-2"/>
  </r>
  <r>
    <x v="7"/>
    <n v="1"/>
    <s v="Old Tampa Bay"/>
    <x v="3"/>
    <n v="0"/>
  </r>
  <r>
    <x v="7"/>
    <n v="1"/>
    <s v="Old Tampa Bay"/>
    <x v="4"/>
    <n v="3.2242235769237739"/>
  </r>
  <r>
    <x v="7"/>
    <n v="2"/>
    <s v="Old Tampa Bay"/>
    <x v="0"/>
    <n v="10.014191942463039"/>
  </r>
  <r>
    <x v="7"/>
    <n v="2"/>
    <s v="Old Tampa Bay"/>
    <x v="1"/>
    <n v="5.7991499695459012"/>
  </r>
  <r>
    <x v="7"/>
    <n v="2"/>
    <s v="Old Tampa Bay"/>
    <x v="2"/>
    <n v="2.657951615049671E-2"/>
  </r>
  <r>
    <x v="7"/>
    <n v="2"/>
    <s v="Old Tampa Bay"/>
    <x v="3"/>
    <n v="0"/>
  </r>
  <r>
    <x v="7"/>
    <n v="2"/>
    <s v="Old Tampa Bay"/>
    <x v="4"/>
    <n v="8.1380263520243954"/>
  </r>
  <r>
    <x v="7"/>
    <n v="3"/>
    <s v="Old Tampa Bay"/>
    <x v="0"/>
    <n v="3.6730246276726919"/>
  </r>
  <r>
    <x v="7"/>
    <n v="3"/>
    <s v="Old Tampa Bay"/>
    <x v="1"/>
    <n v="6.6557194838229767"/>
  </r>
  <r>
    <x v="7"/>
    <n v="3"/>
    <s v="Old Tampa Bay"/>
    <x v="2"/>
    <n v="2.657951615049671E-2"/>
  </r>
  <r>
    <x v="7"/>
    <n v="3"/>
    <s v="Old Tampa Bay"/>
    <x v="3"/>
    <n v="0"/>
  </r>
  <r>
    <x v="7"/>
    <n v="3"/>
    <s v="Old Tampa Bay"/>
    <x v="4"/>
    <n v="4.5181653246568709"/>
  </r>
  <r>
    <x v="7"/>
    <n v="4"/>
    <s v="Old Tampa Bay"/>
    <x v="0"/>
    <n v="12.651253711375469"/>
  </r>
  <r>
    <x v="7"/>
    <n v="4"/>
    <s v="Old Tampa Bay"/>
    <x v="1"/>
    <n v="6.4369889816814743"/>
  </r>
  <r>
    <x v="7"/>
    <n v="4"/>
    <s v="Old Tampa Bay"/>
    <x v="2"/>
    <n v="2.657951615049671E-2"/>
  </r>
  <r>
    <x v="7"/>
    <n v="4"/>
    <s v="Old Tampa Bay"/>
    <x v="3"/>
    <n v="0"/>
  </r>
  <r>
    <x v="7"/>
    <n v="4"/>
    <s v="Old Tampa Bay"/>
    <x v="4"/>
    <n v="2.8156012908046399"/>
  </r>
  <r>
    <x v="7"/>
    <n v="5"/>
    <s v="Old Tampa Bay"/>
    <x v="0"/>
    <n v="5.6685538989646531"/>
  </r>
  <r>
    <x v="7"/>
    <n v="5"/>
    <s v="Old Tampa Bay"/>
    <x v="1"/>
    <n v="5.8079070164037017"/>
  </r>
  <r>
    <x v="7"/>
    <n v="5"/>
    <s v="Old Tampa Bay"/>
    <x v="2"/>
    <n v="2.657951615049671E-2"/>
  </r>
  <r>
    <x v="7"/>
    <n v="5"/>
    <s v="Old Tampa Bay"/>
    <x v="3"/>
    <n v="0"/>
  </r>
  <r>
    <x v="7"/>
    <n v="5"/>
    <s v="Old Tampa Bay"/>
    <x v="4"/>
    <n v="2.2232651443216418"/>
  </r>
  <r>
    <x v="7"/>
    <n v="6"/>
    <s v="Old Tampa Bay"/>
    <x v="0"/>
    <n v="59.220972022658088"/>
  </r>
  <r>
    <x v="7"/>
    <n v="6"/>
    <s v="Old Tampa Bay"/>
    <x v="1"/>
    <n v="5.2127860145208578"/>
  </r>
  <r>
    <x v="7"/>
    <n v="6"/>
    <s v="Old Tampa Bay"/>
    <x v="2"/>
    <n v="2.657951615049671E-2"/>
  </r>
  <r>
    <x v="7"/>
    <n v="6"/>
    <s v="Old Tampa Bay"/>
    <x v="3"/>
    <n v="0"/>
  </r>
  <r>
    <x v="7"/>
    <n v="6"/>
    <s v="Old Tampa Bay"/>
    <x v="4"/>
    <n v="11.718337919870709"/>
  </r>
  <r>
    <x v="7"/>
    <n v="7"/>
    <s v="Old Tampa Bay"/>
    <x v="0"/>
    <n v="31.942440516387862"/>
  </r>
  <r>
    <x v="7"/>
    <n v="7"/>
    <s v="Old Tampa Bay"/>
    <x v="1"/>
    <n v="6.7575825108062739"/>
  </r>
  <r>
    <x v="7"/>
    <n v="7"/>
    <s v="Old Tampa Bay"/>
    <x v="2"/>
    <n v="4.2657045265100932E-2"/>
  </r>
  <r>
    <x v="7"/>
    <n v="7"/>
    <s v="Old Tampa Bay"/>
    <x v="3"/>
    <n v="0"/>
  </r>
  <r>
    <x v="7"/>
    <n v="7"/>
    <s v="Old Tampa Bay"/>
    <x v="4"/>
    <n v="46.501201761072821"/>
  </r>
  <r>
    <x v="7"/>
    <n v="8"/>
    <s v="Old Tampa Bay"/>
    <x v="0"/>
    <n v="37.477813055396332"/>
  </r>
  <r>
    <x v="7"/>
    <n v="8"/>
    <s v="Old Tampa Bay"/>
    <x v="1"/>
    <n v="7.4310195983212726"/>
  </r>
  <r>
    <x v="7"/>
    <n v="8"/>
    <s v="Old Tampa Bay"/>
    <x v="2"/>
    <n v="4.2657045265100932E-2"/>
  </r>
  <r>
    <x v="7"/>
    <n v="8"/>
    <s v="Old Tampa Bay"/>
    <x v="3"/>
    <n v="0"/>
  </r>
  <r>
    <x v="7"/>
    <n v="8"/>
    <s v="Old Tampa Bay"/>
    <x v="4"/>
    <n v="73.181070543982713"/>
  </r>
  <r>
    <x v="7"/>
    <n v="9"/>
    <s v="Old Tampa Bay"/>
    <x v="0"/>
    <n v="20.987082091982021"/>
  </r>
  <r>
    <x v="7"/>
    <n v="9"/>
    <s v="Old Tampa Bay"/>
    <x v="1"/>
    <n v="8.239398667886098"/>
  </r>
  <r>
    <x v="7"/>
    <n v="9"/>
    <s v="Old Tampa Bay"/>
    <x v="2"/>
    <n v="4.2657045265100932E-2"/>
  </r>
  <r>
    <x v="7"/>
    <n v="9"/>
    <s v="Old Tampa Bay"/>
    <x v="3"/>
    <n v="0.62988634679267297"/>
  </r>
  <r>
    <x v="7"/>
    <n v="9"/>
    <s v="Old Tampa Bay"/>
    <x v="4"/>
    <n v="52.681413397505388"/>
  </r>
  <r>
    <x v="7"/>
    <n v="10"/>
    <s v="Old Tampa Bay"/>
    <x v="0"/>
    <n v="7.943634758181334"/>
  </r>
  <r>
    <x v="7"/>
    <n v="10"/>
    <s v="Old Tampa Bay"/>
    <x v="1"/>
    <n v="6.1674504660992282"/>
  </r>
  <r>
    <x v="7"/>
    <n v="10"/>
    <s v="Old Tampa Bay"/>
    <x v="2"/>
    <n v="4.2657045265100932E-2"/>
  </r>
  <r>
    <x v="7"/>
    <n v="10"/>
    <s v="Old Tampa Bay"/>
    <x v="3"/>
    <n v="0"/>
  </r>
  <r>
    <x v="7"/>
    <n v="10"/>
    <s v="Old Tampa Bay"/>
    <x v="4"/>
    <n v="24.681289948212239"/>
  </r>
  <r>
    <x v="7"/>
    <n v="11"/>
    <s v="Old Tampa Bay"/>
    <x v="0"/>
    <n v="4.1945132953806512"/>
  </r>
  <r>
    <x v="7"/>
    <n v="11"/>
    <s v="Old Tampa Bay"/>
    <x v="1"/>
    <n v="6.6919632253937884"/>
  </r>
  <r>
    <x v="7"/>
    <n v="11"/>
    <s v="Old Tampa Bay"/>
    <x v="2"/>
    <n v="2.657951615049671E-2"/>
  </r>
  <r>
    <x v="7"/>
    <n v="11"/>
    <s v="Old Tampa Bay"/>
    <x v="3"/>
    <n v="0"/>
  </r>
  <r>
    <x v="7"/>
    <n v="11"/>
    <s v="Old Tampa Bay"/>
    <x v="4"/>
    <n v="9.83808615643661"/>
  </r>
  <r>
    <x v="7"/>
    <n v="12"/>
    <s v="Old Tampa Bay"/>
    <x v="0"/>
    <n v="19.2089959553646"/>
  </r>
  <r>
    <x v="7"/>
    <n v="12"/>
    <s v="Old Tampa Bay"/>
    <x v="1"/>
    <n v="11.924928449239911"/>
  </r>
  <r>
    <x v="7"/>
    <n v="12"/>
    <s v="Old Tampa Bay"/>
    <x v="2"/>
    <n v="2.657951615049671E-2"/>
  </r>
  <r>
    <x v="7"/>
    <n v="12"/>
    <s v="Old Tampa Bay"/>
    <x v="3"/>
    <n v="1.1273082663058041"/>
  </r>
  <r>
    <x v="7"/>
    <n v="12"/>
    <s v="Old Tampa Bay"/>
    <x v="4"/>
    <n v="69.590151599315377"/>
  </r>
  <r>
    <x v="8"/>
    <n v="1"/>
    <s v="Old Tampa Bay"/>
    <x v="0"/>
    <n v="7.3807201421203681"/>
  </r>
  <r>
    <x v="8"/>
    <n v="1"/>
    <s v="Old Tampa Bay"/>
    <x v="1"/>
    <n v="11.75131114682717"/>
  </r>
  <r>
    <x v="8"/>
    <n v="1"/>
    <s v="Old Tampa Bay"/>
    <x v="2"/>
    <n v="2.8127722657828969E-2"/>
  </r>
  <r>
    <x v="8"/>
    <n v="1"/>
    <s v="Old Tampa Bay"/>
    <x v="3"/>
    <n v="0.81025426399193601"/>
  </r>
  <r>
    <x v="8"/>
    <n v="1"/>
    <s v="Old Tampa Bay"/>
    <x v="4"/>
    <n v="57.94446762022163"/>
  </r>
  <r>
    <x v="8"/>
    <n v="2"/>
    <s v="Old Tampa Bay"/>
    <x v="0"/>
    <n v="10.018788811831421"/>
  </r>
  <r>
    <x v="8"/>
    <n v="2"/>
    <s v="Old Tampa Bay"/>
    <x v="1"/>
    <n v="7.2710591339846644"/>
  </r>
  <r>
    <x v="8"/>
    <n v="2"/>
    <s v="Old Tampa Bay"/>
    <x v="2"/>
    <n v="2.8127722657828969E-2"/>
  </r>
  <r>
    <x v="8"/>
    <n v="2"/>
    <s v="Old Tampa Bay"/>
    <x v="3"/>
    <n v="0"/>
  </r>
  <r>
    <x v="8"/>
    <n v="2"/>
    <s v="Old Tampa Bay"/>
    <x v="4"/>
    <n v="21.684577201188819"/>
  </r>
  <r>
    <x v="8"/>
    <n v="3"/>
    <s v="Old Tampa Bay"/>
    <x v="0"/>
    <n v="31.008457732995481"/>
  </r>
  <r>
    <x v="8"/>
    <n v="3"/>
    <s v="Old Tampa Bay"/>
    <x v="1"/>
    <n v="8.9946218415570414"/>
  </r>
  <r>
    <x v="8"/>
    <n v="3"/>
    <s v="Old Tampa Bay"/>
    <x v="2"/>
    <n v="2.8127722657828969E-2"/>
  </r>
  <r>
    <x v="8"/>
    <n v="3"/>
    <s v="Old Tampa Bay"/>
    <x v="3"/>
    <n v="0"/>
  </r>
  <r>
    <x v="8"/>
    <n v="3"/>
    <s v="Old Tampa Bay"/>
    <x v="4"/>
    <n v="19.922785697910989"/>
  </r>
  <r>
    <x v="8"/>
    <n v="4"/>
    <s v="Old Tampa Bay"/>
    <x v="0"/>
    <n v="47.142751902345843"/>
  </r>
  <r>
    <x v="8"/>
    <n v="4"/>
    <s v="Old Tampa Bay"/>
    <x v="1"/>
    <n v="7.0867183180745483"/>
  </r>
  <r>
    <x v="8"/>
    <n v="4"/>
    <s v="Old Tampa Bay"/>
    <x v="2"/>
    <n v="2.8127722657828969E-2"/>
  </r>
  <r>
    <x v="8"/>
    <n v="4"/>
    <s v="Old Tampa Bay"/>
    <x v="3"/>
    <n v="0"/>
  </r>
  <r>
    <x v="8"/>
    <n v="4"/>
    <s v="Old Tampa Bay"/>
    <x v="4"/>
    <n v="12.52392178713678"/>
  </r>
  <r>
    <x v="8"/>
    <n v="5"/>
    <s v="Old Tampa Bay"/>
    <x v="0"/>
    <n v="12.61650395414088"/>
  </r>
  <r>
    <x v="8"/>
    <n v="5"/>
    <s v="Old Tampa Bay"/>
    <x v="1"/>
    <n v="6.288077050093495"/>
  </r>
  <r>
    <x v="8"/>
    <n v="5"/>
    <s v="Old Tampa Bay"/>
    <x v="2"/>
    <n v="2.8127722657828969E-2"/>
  </r>
  <r>
    <x v="8"/>
    <n v="5"/>
    <s v="Old Tampa Bay"/>
    <x v="3"/>
    <n v="1.3668611048301"/>
  </r>
  <r>
    <x v="8"/>
    <n v="5"/>
    <s v="Old Tampa Bay"/>
    <x v="4"/>
    <n v="10.24363990304939"/>
  </r>
  <r>
    <x v="8"/>
    <n v="6"/>
    <s v="Old Tampa Bay"/>
    <x v="0"/>
    <n v="40.07673964938391"/>
  </r>
  <r>
    <x v="8"/>
    <n v="6"/>
    <s v="Old Tampa Bay"/>
    <x v="1"/>
    <n v="9.0191284743396611"/>
  </r>
  <r>
    <x v="8"/>
    <n v="6"/>
    <s v="Old Tampa Bay"/>
    <x v="2"/>
    <n v="2.8127722657828969E-2"/>
  </r>
  <r>
    <x v="8"/>
    <n v="6"/>
    <s v="Old Tampa Bay"/>
    <x v="3"/>
    <n v="0"/>
  </r>
  <r>
    <x v="8"/>
    <n v="6"/>
    <s v="Old Tampa Bay"/>
    <x v="4"/>
    <n v="73.548135561568429"/>
  </r>
  <r>
    <x v="8"/>
    <n v="7"/>
    <s v="Old Tampa Bay"/>
    <x v="0"/>
    <n v="23.43065046391035"/>
  </r>
  <r>
    <x v="8"/>
    <n v="7"/>
    <s v="Old Tampa Bay"/>
    <x v="1"/>
    <n v="7.8093427015903227"/>
  </r>
  <r>
    <x v="8"/>
    <n v="7"/>
    <s v="Old Tampa Bay"/>
    <x v="2"/>
    <n v="3.9441539442180089E-2"/>
  </r>
  <r>
    <x v="8"/>
    <n v="7"/>
    <s v="Old Tampa Bay"/>
    <x v="3"/>
    <n v="2.9945340989309961E-2"/>
  </r>
  <r>
    <x v="8"/>
    <n v="7"/>
    <s v="Old Tampa Bay"/>
    <x v="4"/>
    <n v="61.195273235628918"/>
  </r>
  <r>
    <x v="8"/>
    <n v="8"/>
    <s v="Old Tampa Bay"/>
    <x v="0"/>
    <n v="51.353639218134013"/>
  </r>
  <r>
    <x v="8"/>
    <n v="8"/>
    <s v="Old Tampa Bay"/>
    <x v="1"/>
    <n v="10.94289293866942"/>
  </r>
  <r>
    <x v="8"/>
    <n v="8"/>
    <s v="Old Tampa Bay"/>
    <x v="2"/>
    <n v="3.9441539442180089E-2"/>
  </r>
  <r>
    <x v="8"/>
    <n v="8"/>
    <s v="Old Tampa Bay"/>
    <x v="3"/>
    <n v="3.1161395445728639E-2"/>
  </r>
  <r>
    <x v="8"/>
    <n v="8"/>
    <s v="Old Tampa Bay"/>
    <x v="4"/>
    <n v="193.36701408021131"/>
  </r>
  <r>
    <x v="8"/>
    <n v="9"/>
    <s v="Old Tampa Bay"/>
    <x v="0"/>
    <n v="12.709024200297421"/>
  </r>
  <r>
    <x v="8"/>
    <n v="9"/>
    <s v="Old Tampa Bay"/>
    <x v="1"/>
    <n v="7.6043038072761826"/>
  </r>
  <r>
    <x v="8"/>
    <n v="9"/>
    <s v="Old Tampa Bay"/>
    <x v="2"/>
    <n v="3.9441539442180089E-2"/>
  </r>
  <r>
    <x v="8"/>
    <n v="9"/>
    <s v="Old Tampa Bay"/>
    <x v="3"/>
    <n v="1.558069772286432E-2"/>
  </r>
  <r>
    <x v="8"/>
    <n v="9"/>
    <s v="Old Tampa Bay"/>
    <x v="4"/>
    <n v="48.183263993983559"/>
  </r>
  <r>
    <x v="8"/>
    <n v="10"/>
    <s v="Old Tampa Bay"/>
    <x v="0"/>
    <n v="2.2573043062120561"/>
  </r>
  <r>
    <x v="8"/>
    <n v="10"/>
    <s v="Old Tampa Bay"/>
    <x v="1"/>
    <n v="6.8583815616131742"/>
  </r>
  <r>
    <x v="8"/>
    <n v="10"/>
    <s v="Old Tampa Bay"/>
    <x v="2"/>
    <n v="3.9441539442180089E-2"/>
  </r>
  <r>
    <x v="8"/>
    <n v="10"/>
    <s v="Old Tampa Bay"/>
    <x v="3"/>
    <n v="0"/>
  </r>
  <r>
    <x v="8"/>
    <n v="10"/>
    <s v="Old Tampa Bay"/>
    <x v="4"/>
    <n v="19.591498626115211"/>
  </r>
  <r>
    <x v="8"/>
    <n v="11"/>
    <s v="Old Tampa Bay"/>
    <x v="0"/>
    <n v="4.5193242543333554"/>
  </r>
  <r>
    <x v="8"/>
    <n v="11"/>
    <s v="Old Tampa Bay"/>
    <x v="1"/>
    <n v="6.954551284283049"/>
  </r>
  <r>
    <x v="8"/>
    <n v="11"/>
    <s v="Old Tampa Bay"/>
    <x v="2"/>
    <n v="2.8127722657828969E-2"/>
  </r>
  <r>
    <x v="8"/>
    <n v="11"/>
    <s v="Old Tampa Bay"/>
    <x v="3"/>
    <n v="0"/>
  </r>
  <r>
    <x v="8"/>
    <n v="11"/>
    <s v="Old Tampa Bay"/>
    <x v="4"/>
    <n v="5.0968298195675139"/>
  </r>
  <r>
    <x v="8"/>
    <n v="12"/>
    <s v="Old Tampa Bay"/>
    <x v="0"/>
    <n v="1.024210532910764"/>
  </r>
  <r>
    <x v="8"/>
    <n v="12"/>
    <s v="Old Tampa Bay"/>
    <x v="1"/>
    <n v="8.9088378344416999"/>
  </r>
  <r>
    <x v="8"/>
    <n v="12"/>
    <s v="Old Tampa Bay"/>
    <x v="2"/>
    <n v="2.8127722657828969E-2"/>
  </r>
  <r>
    <x v="8"/>
    <n v="12"/>
    <s v="Old Tampa Bay"/>
    <x v="3"/>
    <n v="0"/>
  </r>
  <r>
    <x v="8"/>
    <n v="12"/>
    <s v="Old Tampa Bay"/>
    <x v="4"/>
    <n v="2.3981000004719482"/>
  </r>
  <r>
    <x v="9"/>
    <n v="1"/>
    <s v="Old Tampa Bay"/>
    <x v="0"/>
    <n v="14.40622563829438"/>
  </r>
  <r>
    <x v="9"/>
    <n v="1"/>
    <s v="Old Tampa Bay"/>
    <x v="1"/>
    <n v="7.3025864119776012"/>
  </r>
  <r>
    <x v="9"/>
    <n v="1"/>
    <s v="Old Tampa Bay"/>
    <x v="2"/>
    <n v="4.8772202073207503E-2"/>
  </r>
  <r>
    <x v="9"/>
    <n v="1"/>
    <s v="Old Tampa Bay"/>
    <x v="3"/>
    <n v="0"/>
  </r>
  <r>
    <x v="9"/>
    <n v="1"/>
    <s v="Old Tampa Bay"/>
    <x v="4"/>
    <n v="10.03579096196624"/>
  </r>
  <r>
    <x v="9"/>
    <n v="2"/>
    <s v="Old Tampa Bay"/>
    <x v="0"/>
    <n v="15.382069748897839"/>
  </r>
  <r>
    <x v="9"/>
    <n v="2"/>
    <s v="Old Tampa Bay"/>
    <x v="1"/>
    <n v="7.1619433742195806"/>
  </r>
  <r>
    <x v="9"/>
    <n v="2"/>
    <s v="Old Tampa Bay"/>
    <x v="2"/>
    <n v="4.8772202073207503E-2"/>
  </r>
  <r>
    <x v="9"/>
    <n v="2"/>
    <s v="Old Tampa Bay"/>
    <x v="3"/>
    <n v="0"/>
  </r>
  <r>
    <x v="9"/>
    <n v="2"/>
    <s v="Old Tampa Bay"/>
    <x v="4"/>
    <n v="22.42048464056414"/>
  </r>
  <r>
    <x v="9"/>
    <n v="3"/>
    <s v="Old Tampa Bay"/>
    <x v="0"/>
    <n v="3.3444221785844008"/>
  </r>
  <r>
    <x v="9"/>
    <n v="3"/>
    <s v="Old Tampa Bay"/>
    <x v="1"/>
    <n v="6.6793969572171301"/>
  </r>
  <r>
    <x v="9"/>
    <n v="3"/>
    <s v="Old Tampa Bay"/>
    <x v="2"/>
    <n v="4.8772202073207503E-2"/>
  </r>
  <r>
    <x v="9"/>
    <n v="3"/>
    <s v="Old Tampa Bay"/>
    <x v="3"/>
    <n v="0"/>
  </r>
  <r>
    <x v="9"/>
    <n v="3"/>
    <s v="Old Tampa Bay"/>
    <x v="4"/>
    <n v="12.863108254785359"/>
  </r>
  <r>
    <x v="9"/>
    <n v="4"/>
    <s v="Old Tampa Bay"/>
    <x v="0"/>
    <n v="0.48167042430447887"/>
  </r>
  <r>
    <x v="9"/>
    <n v="4"/>
    <s v="Old Tampa Bay"/>
    <x v="1"/>
    <n v="5.5974858486016839"/>
  </r>
  <r>
    <x v="9"/>
    <n v="4"/>
    <s v="Old Tampa Bay"/>
    <x v="2"/>
    <n v="4.8772202073207503E-2"/>
  </r>
  <r>
    <x v="9"/>
    <n v="4"/>
    <s v="Old Tampa Bay"/>
    <x v="3"/>
    <n v="0"/>
  </r>
  <r>
    <x v="9"/>
    <n v="4"/>
    <s v="Old Tampa Bay"/>
    <x v="4"/>
    <n v="7.9728303638449622"/>
  </r>
  <r>
    <x v="9"/>
    <n v="5"/>
    <s v="Old Tampa Bay"/>
    <x v="0"/>
    <n v="10.552266825902739"/>
  </r>
  <r>
    <x v="9"/>
    <n v="5"/>
    <s v="Old Tampa Bay"/>
    <x v="1"/>
    <n v="5.1824463797155929"/>
  </r>
  <r>
    <x v="9"/>
    <n v="5"/>
    <s v="Old Tampa Bay"/>
    <x v="2"/>
    <n v="4.8772202073207503E-2"/>
  </r>
  <r>
    <x v="9"/>
    <n v="5"/>
    <s v="Old Tampa Bay"/>
    <x v="3"/>
    <n v="0"/>
  </r>
  <r>
    <x v="9"/>
    <n v="5"/>
    <s v="Old Tampa Bay"/>
    <x v="4"/>
    <n v="2.7807332573530941"/>
  </r>
  <r>
    <x v="9"/>
    <n v="6"/>
    <s v="Old Tampa Bay"/>
    <x v="0"/>
    <n v="51.020757829400623"/>
  </r>
  <r>
    <x v="9"/>
    <n v="6"/>
    <s v="Old Tampa Bay"/>
    <x v="1"/>
    <n v="6.0896768795091551"/>
  </r>
  <r>
    <x v="9"/>
    <n v="6"/>
    <s v="Old Tampa Bay"/>
    <x v="2"/>
    <n v="4.8772202073207503E-2"/>
  </r>
  <r>
    <x v="9"/>
    <n v="6"/>
    <s v="Old Tampa Bay"/>
    <x v="3"/>
    <n v="0"/>
  </r>
  <r>
    <x v="9"/>
    <n v="6"/>
    <s v="Old Tampa Bay"/>
    <x v="4"/>
    <n v="11.612530914354471"/>
  </r>
  <r>
    <x v="9"/>
    <n v="7"/>
    <s v="Old Tampa Bay"/>
    <x v="0"/>
    <n v="39.310440135175611"/>
  </r>
  <r>
    <x v="9"/>
    <n v="7"/>
    <s v="Old Tampa Bay"/>
    <x v="1"/>
    <n v="8.7092083084776259"/>
  </r>
  <r>
    <x v="9"/>
    <n v="7"/>
    <s v="Old Tampa Bay"/>
    <x v="2"/>
    <n v="4.4629843524643519E-2"/>
  </r>
  <r>
    <x v="9"/>
    <n v="7"/>
    <s v="Old Tampa Bay"/>
    <x v="3"/>
    <n v="0"/>
  </r>
  <r>
    <x v="9"/>
    <n v="7"/>
    <s v="Old Tampa Bay"/>
    <x v="4"/>
    <n v="79.307830208822679"/>
  </r>
  <r>
    <x v="9"/>
    <n v="8"/>
    <s v="Old Tampa Bay"/>
    <x v="0"/>
    <n v="39.105107665460118"/>
  </r>
  <r>
    <x v="9"/>
    <n v="8"/>
    <s v="Old Tampa Bay"/>
    <x v="1"/>
    <n v="11.60454536137212"/>
  </r>
  <r>
    <x v="9"/>
    <n v="8"/>
    <s v="Old Tampa Bay"/>
    <x v="2"/>
    <n v="4.4629843524643519E-2"/>
  </r>
  <r>
    <x v="9"/>
    <n v="8"/>
    <s v="Old Tampa Bay"/>
    <x v="3"/>
    <n v="0.77538785134946919"/>
  </r>
  <r>
    <x v="9"/>
    <n v="8"/>
    <s v="Old Tampa Bay"/>
    <x v="4"/>
    <n v="174.39771660636569"/>
  </r>
  <r>
    <x v="9"/>
    <n v="9"/>
    <s v="Old Tampa Bay"/>
    <x v="0"/>
    <n v="9.9174990138186185"/>
  </r>
  <r>
    <x v="9"/>
    <n v="9"/>
    <s v="Old Tampa Bay"/>
    <x v="1"/>
    <n v="10.0383726742817"/>
  </r>
  <r>
    <x v="9"/>
    <n v="9"/>
    <s v="Old Tampa Bay"/>
    <x v="2"/>
    <n v="4.4629843524643519E-2"/>
  </r>
  <r>
    <x v="9"/>
    <n v="9"/>
    <s v="Old Tampa Bay"/>
    <x v="3"/>
    <n v="1.083687546710026"/>
  </r>
  <r>
    <x v="9"/>
    <n v="9"/>
    <s v="Old Tampa Bay"/>
    <x v="4"/>
    <n v="181.74957371283179"/>
  </r>
  <r>
    <x v="9"/>
    <n v="10"/>
    <s v="Old Tampa Bay"/>
    <x v="0"/>
    <n v="6.6483194663528629"/>
  </r>
  <r>
    <x v="9"/>
    <n v="10"/>
    <s v="Old Tampa Bay"/>
    <x v="1"/>
    <n v="7.0133008762323392"/>
  </r>
  <r>
    <x v="9"/>
    <n v="10"/>
    <s v="Old Tampa Bay"/>
    <x v="2"/>
    <n v="4.4629843524643519E-2"/>
  </r>
  <r>
    <x v="9"/>
    <n v="10"/>
    <s v="Old Tampa Bay"/>
    <x v="3"/>
    <n v="0.92484961769092056"/>
  </r>
  <r>
    <x v="9"/>
    <n v="10"/>
    <s v="Old Tampa Bay"/>
    <x v="4"/>
    <n v="40.174539182327749"/>
  </r>
  <r>
    <x v="9"/>
    <n v="11"/>
    <s v="Old Tampa Bay"/>
    <x v="0"/>
    <n v="7.3886288031108656"/>
  </r>
  <r>
    <x v="9"/>
    <n v="11"/>
    <s v="Old Tampa Bay"/>
    <x v="1"/>
    <n v="6.2674898246976776"/>
  </r>
  <r>
    <x v="9"/>
    <n v="11"/>
    <s v="Old Tampa Bay"/>
    <x v="2"/>
    <n v="4.8772202073207503E-2"/>
  </r>
  <r>
    <x v="9"/>
    <n v="11"/>
    <s v="Old Tampa Bay"/>
    <x v="3"/>
    <n v="0"/>
  </r>
  <r>
    <x v="9"/>
    <n v="11"/>
    <s v="Old Tampa Bay"/>
    <x v="4"/>
    <n v="13.97678582560118"/>
  </r>
  <r>
    <x v="9"/>
    <n v="12"/>
    <s v="Old Tampa Bay"/>
    <x v="0"/>
    <n v="2.681320601565675"/>
  </r>
  <r>
    <x v="9"/>
    <n v="12"/>
    <s v="Old Tampa Bay"/>
    <x v="1"/>
    <n v="6.3930965566845082"/>
  </r>
  <r>
    <x v="9"/>
    <n v="12"/>
    <s v="Old Tampa Bay"/>
    <x v="2"/>
    <n v="4.8772202073207503E-2"/>
  </r>
  <r>
    <x v="9"/>
    <n v="12"/>
    <s v="Old Tampa Bay"/>
    <x v="3"/>
    <n v="0"/>
  </r>
  <r>
    <x v="9"/>
    <n v="12"/>
    <s v="Old Tampa Bay"/>
    <x v="4"/>
    <n v="8.3524182531998452"/>
  </r>
  <r>
    <x v="10"/>
    <n v="1"/>
    <s v="Old Tampa Bay"/>
    <x v="0"/>
    <n v="0"/>
  </r>
  <r>
    <x v="10"/>
    <n v="1"/>
    <s v="Old Tampa Bay"/>
    <x v="1"/>
    <n v="7.7610402665412002"/>
  </r>
  <r>
    <x v="10"/>
    <n v="1"/>
    <s v="Old Tampa Bay"/>
    <x v="2"/>
    <n v="4.1108838757768683E-2"/>
  </r>
  <r>
    <x v="10"/>
    <n v="1"/>
    <s v="Old Tampa Bay"/>
    <x v="3"/>
    <n v="0"/>
  </r>
  <r>
    <x v="10"/>
    <n v="1"/>
    <s v="Old Tampa Bay"/>
    <x v="4"/>
    <n v="8.9147531296251561"/>
  </r>
  <r>
    <x v="10"/>
    <n v="2"/>
    <s v="Old Tampa Bay"/>
    <x v="0"/>
    <n v="8.6418804177089896"/>
  </r>
  <r>
    <x v="10"/>
    <n v="2"/>
    <s v="Old Tampa Bay"/>
    <x v="1"/>
    <n v="7.3825230925596932"/>
  </r>
  <r>
    <x v="10"/>
    <n v="2"/>
    <s v="Old Tampa Bay"/>
    <x v="2"/>
    <n v="4.1108838757768683E-2"/>
  </r>
  <r>
    <x v="10"/>
    <n v="2"/>
    <s v="Old Tampa Bay"/>
    <x v="3"/>
    <n v="0"/>
  </r>
  <r>
    <x v="10"/>
    <n v="2"/>
    <s v="Old Tampa Bay"/>
    <x v="4"/>
    <n v="9.0097310994588504"/>
  </r>
  <r>
    <x v="10"/>
    <n v="3"/>
    <s v="Old Tampa Bay"/>
    <x v="0"/>
    <n v="18.884995161776789"/>
  </r>
  <r>
    <x v="10"/>
    <n v="3"/>
    <s v="Old Tampa Bay"/>
    <x v="1"/>
    <n v="11.54177773736501"/>
  </r>
  <r>
    <x v="10"/>
    <n v="3"/>
    <s v="Old Tampa Bay"/>
    <x v="2"/>
    <n v="4.1108838757768683E-2"/>
  </r>
  <r>
    <x v="10"/>
    <n v="3"/>
    <s v="Old Tampa Bay"/>
    <x v="3"/>
    <n v="0"/>
  </r>
  <r>
    <x v="10"/>
    <n v="3"/>
    <s v="Old Tampa Bay"/>
    <x v="4"/>
    <n v="14.734389837844059"/>
  </r>
  <r>
    <x v="10"/>
    <n v="4"/>
    <s v="Old Tampa Bay"/>
    <x v="0"/>
    <n v="8.6364792759325191"/>
  </r>
  <r>
    <x v="10"/>
    <n v="4"/>
    <s v="Old Tampa Bay"/>
    <x v="1"/>
    <n v="9.9616125942065441"/>
  </r>
  <r>
    <x v="10"/>
    <n v="4"/>
    <s v="Old Tampa Bay"/>
    <x v="2"/>
    <n v="4.1108838757768683E-2"/>
  </r>
  <r>
    <x v="10"/>
    <n v="4"/>
    <s v="Old Tampa Bay"/>
    <x v="3"/>
    <n v="0"/>
  </r>
  <r>
    <x v="10"/>
    <n v="4"/>
    <s v="Old Tampa Bay"/>
    <x v="4"/>
    <n v="11.0927106015537"/>
  </r>
  <r>
    <x v="10"/>
    <n v="5"/>
    <s v="Old Tampa Bay"/>
    <x v="0"/>
    <n v="8.6038982978934477"/>
  </r>
  <r>
    <x v="10"/>
    <n v="5"/>
    <s v="Old Tampa Bay"/>
    <x v="1"/>
    <n v="8.060462394326656"/>
  </r>
  <r>
    <x v="10"/>
    <n v="5"/>
    <s v="Old Tampa Bay"/>
    <x v="2"/>
    <n v="4.1108838757768683E-2"/>
  </r>
  <r>
    <x v="10"/>
    <n v="5"/>
    <s v="Old Tampa Bay"/>
    <x v="3"/>
    <n v="0"/>
  </r>
  <r>
    <x v="10"/>
    <n v="5"/>
    <s v="Old Tampa Bay"/>
    <x v="4"/>
    <n v="16.033042642781119"/>
  </r>
  <r>
    <x v="10"/>
    <n v="6"/>
    <s v="Old Tampa Bay"/>
    <x v="0"/>
    <n v="37.591442382154369"/>
  </r>
  <r>
    <x v="10"/>
    <n v="6"/>
    <s v="Old Tampa Bay"/>
    <x v="1"/>
    <n v="10.02038221000052"/>
  </r>
  <r>
    <x v="10"/>
    <n v="6"/>
    <s v="Old Tampa Bay"/>
    <x v="2"/>
    <n v="4.1108838757768683E-2"/>
  </r>
  <r>
    <x v="10"/>
    <n v="6"/>
    <s v="Old Tampa Bay"/>
    <x v="3"/>
    <n v="0"/>
  </r>
  <r>
    <x v="10"/>
    <n v="6"/>
    <s v="Old Tampa Bay"/>
    <x v="4"/>
    <n v="45.441781189705587"/>
  </r>
  <r>
    <x v="10"/>
    <n v="7"/>
    <s v="Old Tampa Bay"/>
    <x v="0"/>
    <n v="3.160172833841544"/>
  </r>
  <r>
    <x v="10"/>
    <n v="7"/>
    <s v="Old Tampa Bay"/>
    <x v="1"/>
    <n v="9.9292924931976341"/>
  </r>
  <r>
    <x v="10"/>
    <n v="7"/>
    <s v="Old Tampa Bay"/>
    <x v="2"/>
    <n v="4.1108838757768683E-2"/>
  </r>
  <r>
    <x v="10"/>
    <n v="7"/>
    <s v="Old Tampa Bay"/>
    <x v="3"/>
    <n v="0"/>
  </r>
  <r>
    <x v="10"/>
    <n v="7"/>
    <s v="Old Tampa Bay"/>
    <x v="4"/>
    <n v="56.794008897318683"/>
  </r>
  <r>
    <x v="10"/>
    <n v="8"/>
    <s v="Old Tampa Bay"/>
    <x v="0"/>
    <n v="28.698978621208671"/>
  </r>
  <r>
    <x v="10"/>
    <n v="8"/>
    <s v="Old Tampa Bay"/>
    <x v="1"/>
    <n v="7.6512737517013107"/>
  </r>
  <r>
    <x v="10"/>
    <n v="8"/>
    <s v="Old Tampa Bay"/>
    <x v="2"/>
    <n v="4.1108838757768683E-2"/>
  </r>
  <r>
    <x v="10"/>
    <n v="8"/>
    <s v="Old Tampa Bay"/>
    <x v="3"/>
    <n v="0"/>
  </r>
  <r>
    <x v="10"/>
    <n v="8"/>
    <s v="Old Tampa Bay"/>
    <x v="4"/>
    <n v="36.865601748476507"/>
  </r>
  <r>
    <x v="10"/>
    <n v="9"/>
    <s v="Old Tampa Bay"/>
    <x v="0"/>
    <n v="5.8594994260920528"/>
  </r>
  <r>
    <x v="10"/>
    <n v="9"/>
    <s v="Old Tampa Bay"/>
    <x v="1"/>
    <n v="5.9995998405630724"/>
  </r>
  <r>
    <x v="10"/>
    <n v="9"/>
    <s v="Old Tampa Bay"/>
    <x v="2"/>
    <n v="4.1108838757768683E-2"/>
  </r>
  <r>
    <x v="10"/>
    <n v="9"/>
    <s v="Old Tampa Bay"/>
    <x v="3"/>
    <n v="0"/>
  </r>
  <r>
    <x v="10"/>
    <n v="9"/>
    <s v="Old Tampa Bay"/>
    <x v="4"/>
    <n v="9.9418599231532685"/>
  </r>
  <r>
    <x v="10"/>
    <n v="10"/>
    <s v="Old Tampa Bay"/>
    <x v="0"/>
    <n v="7.7643388181363946"/>
  </r>
  <r>
    <x v="10"/>
    <n v="10"/>
    <s v="Old Tampa Bay"/>
    <x v="1"/>
    <n v="7.7819857368449394"/>
  </r>
  <r>
    <x v="10"/>
    <n v="10"/>
    <s v="Old Tampa Bay"/>
    <x v="2"/>
    <n v="4.1108838757768683E-2"/>
  </r>
  <r>
    <x v="10"/>
    <n v="10"/>
    <s v="Old Tampa Bay"/>
    <x v="3"/>
    <n v="0"/>
  </r>
  <r>
    <x v="10"/>
    <n v="10"/>
    <s v="Old Tampa Bay"/>
    <x v="4"/>
    <n v="11.540644182713811"/>
  </r>
  <r>
    <x v="10"/>
    <n v="11"/>
    <s v="Old Tampa Bay"/>
    <x v="0"/>
    <n v="2.790691889715105"/>
  </r>
  <r>
    <x v="10"/>
    <n v="11"/>
    <s v="Old Tampa Bay"/>
    <x v="1"/>
    <n v="6.534560617428026"/>
  </r>
  <r>
    <x v="10"/>
    <n v="11"/>
    <s v="Old Tampa Bay"/>
    <x v="2"/>
    <n v="4.1108838757768683E-2"/>
  </r>
  <r>
    <x v="10"/>
    <n v="11"/>
    <s v="Old Tampa Bay"/>
    <x v="3"/>
    <n v="0"/>
  </r>
  <r>
    <x v="10"/>
    <n v="11"/>
    <s v="Old Tampa Bay"/>
    <x v="4"/>
    <n v="3.8321750433159689"/>
  </r>
  <r>
    <x v="10"/>
    <n v="12"/>
    <s v="Old Tampa Bay"/>
    <x v="0"/>
    <n v="10.394963240837621"/>
  </r>
  <r>
    <x v="10"/>
    <n v="12"/>
    <s v="Old Tampa Bay"/>
    <x v="1"/>
    <n v="7.5572341940189087"/>
  </r>
  <r>
    <x v="10"/>
    <n v="12"/>
    <s v="Old Tampa Bay"/>
    <x v="2"/>
    <n v="4.1108838757768683E-2"/>
  </r>
  <r>
    <x v="10"/>
    <n v="12"/>
    <s v="Old Tampa Bay"/>
    <x v="3"/>
    <n v="0"/>
  </r>
  <r>
    <x v="10"/>
    <n v="12"/>
    <s v="Old Tampa Bay"/>
    <x v="4"/>
    <n v="4.7291509488769723"/>
  </r>
  <r>
    <x v="11"/>
    <n v="1"/>
    <s v="Old Tampa Bay"/>
    <x v="0"/>
    <n v="6.3478800115565219"/>
  </r>
  <r>
    <x v="11"/>
    <n v="1"/>
    <s v="Old Tampa Bay"/>
    <x v="1"/>
    <n v="7.3525644113866981"/>
  </r>
  <r>
    <x v="11"/>
    <n v="1"/>
    <s v="Old Tampa Bay"/>
    <x v="2"/>
    <n v="3.4139704050634052E-2"/>
  </r>
  <r>
    <x v="11"/>
    <n v="1"/>
    <s v="Old Tampa Bay"/>
    <x v="3"/>
    <n v="0"/>
  </r>
  <r>
    <x v="11"/>
    <n v="1"/>
    <s v="Old Tampa Bay"/>
    <x v="4"/>
    <n v="3.0511563657224641"/>
  </r>
  <r>
    <x v="11"/>
    <n v="2"/>
    <s v="Old Tampa Bay"/>
    <x v="0"/>
    <n v="20.158201471834591"/>
  </r>
  <r>
    <x v="11"/>
    <n v="2"/>
    <s v="Old Tampa Bay"/>
    <x v="1"/>
    <n v="10.28805408727265"/>
  </r>
  <r>
    <x v="11"/>
    <n v="2"/>
    <s v="Old Tampa Bay"/>
    <x v="2"/>
    <n v="3.4139704050634052E-2"/>
  </r>
  <r>
    <x v="11"/>
    <n v="2"/>
    <s v="Old Tampa Bay"/>
    <x v="3"/>
    <n v="1.0481629000497099"/>
  </r>
  <r>
    <x v="11"/>
    <n v="2"/>
    <s v="Old Tampa Bay"/>
    <x v="4"/>
    <n v="22.350750950090649"/>
  </r>
  <r>
    <x v="11"/>
    <n v="3"/>
    <s v="Old Tampa Bay"/>
    <x v="0"/>
    <n v="0"/>
  </r>
  <r>
    <x v="11"/>
    <n v="3"/>
    <s v="Old Tampa Bay"/>
    <x v="1"/>
    <n v="7.4856322712116166"/>
  </r>
  <r>
    <x v="11"/>
    <n v="3"/>
    <s v="Old Tampa Bay"/>
    <x v="2"/>
    <n v="3.4139704050634052E-2"/>
  </r>
  <r>
    <x v="11"/>
    <n v="3"/>
    <s v="Old Tampa Bay"/>
    <x v="3"/>
    <n v="0"/>
  </r>
  <r>
    <x v="11"/>
    <n v="3"/>
    <s v="Old Tampa Bay"/>
    <x v="4"/>
    <n v="4.6830988713298503"/>
  </r>
  <r>
    <x v="11"/>
    <n v="4"/>
    <s v="Old Tampa Bay"/>
    <x v="0"/>
    <n v="8.7372175088276745"/>
  </r>
  <r>
    <x v="11"/>
    <n v="4"/>
    <s v="Old Tampa Bay"/>
    <x v="1"/>
    <n v="6.5243474908342911"/>
  </r>
  <r>
    <x v="11"/>
    <n v="4"/>
    <s v="Old Tampa Bay"/>
    <x v="2"/>
    <n v="3.4139704050634052E-2"/>
  </r>
  <r>
    <x v="11"/>
    <n v="4"/>
    <s v="Old Tampa Bay"/>
    <x v="3"/>
    <n v="0"/>
  </r>
  <r>
    <x v="11"/>
    <n v="4"/>
    <s v="Old Tampa Bay"/>
    <x v="4"/>
    <n v="2.1777031884524112"/>
  </r>
  <r>
    <x v="11"/>
    <n v="5"/>
    <s v="Old Tampa Bay"/>
    <x v="0"/>
    <n v="10.12418994378967"/>
  </r>
  <r>
    <x v="11"/>
    <n v="5"/>
    <s v="Old Tampa Bay"/>
    <x v="1"/>
    <n v="6.7707737662264833"/>
  </r>
  <r>
    <x v="11"/>
    <n v="5"/>
    <s v="Old Tampa Bay"/>
    <x v="2"/>
    <n v="3.4139704050634052E-2"/>
  </r>
  <r>
    <x v="11"/>
    <n v="5"/>
    <s v="Old Tampa Bay"/>
    <x v="3"/>
    <n v="0"/>
  </r>
  <r>
    <x v="11"/>
    <n v="5"/>
    <s v="Old Tampa Bay"/>
    <x v="4"/>
    <n v="-0.44755104272709251"/>
  </r>
  <r>
    <x v="11"/>
    <n v="6"/>
    <s v="Old Tampa Bay"/>
    <x v="0"/>
    <n v="26.379186590468759"/>
  </r>
  <r>
    <x v="11"/>
    <n v="6"/>
    <s v="Old Tampa Bay"/>
    <x v="1"/>
    <n v="7.1594931664241717"/>
  </r>
  <r>
    <x v="11"/>
    <n v="6"/>
    <s v="Old Tampa Bay"/>
    <x v="2"/>
    <n v="3.4139704050634052E-2"/>
  </r>
  <r>
    <x v="11"/>
    <n v="6"/>
    <s v="Old Tampa Bay"/>
    <x v="3"/>
    <n v="0"/>
  </r>
  <r>
    <x v="11"/>
    <n v="6"/>
    <s v="Old Tampa Bay"/>
    <x v="4"/>
    <n v="6.4774894098452949"/>
  </r>
  <r>
    <x v="11"/>
    <n v="7"/>
    <s v="Old Tampa Bay"/>
    <x v="0"/>
    <n v="28.418277660704071"/>
  </r>
  <r>
    <x v="11"/>
    <n v="7"/>
    <s v="Old Tampa Bay"/>
    <x v="1"/>
    <n v="7.7092726981382649"/>
  </r>
  <r>
    <x v="11"/>
    <n v="7"/>
    <s v="Old Tampa Bay"/>
    <x v="2"/>
    <n v="4.0009520531374659E-2"/>
  </r>
  <r>
    <x v="11"/>
    <n v="7"/>
    <s v="Old Tampa Bay"/>
    <x v="3"/>
    <n v="0"/>
  </r>
  <r>
    <x v="11"/>
    <n v="7"/>
    <s v="Old Tampa Bay"/>
    <x v="4"/>
    <n v="32.46724547781799"/>
  </r>
  <r>
    <x v="11"/>
    <n v="8"/>
    <s v="Old Tampa Bay"/>
    <x v="0"/>
    <n v="22.130645557239632"/>
  </r>
  <r>
    <x v="11"/>
    <n v="8"/>
    <s v="Old Tampa Bay"/>
    <x v="1"/>
    <n v="8.2453017856382456"/>
  </r>
  <r>
    <x v="11"/>
    <n v="8"/>
    <s v="Old Tampa Bay"/>
    <x v="2"/>
    <n v="4.0009520531374659E-2"/>
  </r>
  <r>
    <x v="11"/>
    <n v="8"/>
    <s v="Old Tampa Bay"/>
    <x v="3"/>
    <n v="0"/>
  </r>
  <r>
    <x v="11"/>
    <n v="8"/>
    <s v="Old Tampa Bay"/>
    <x v="4"/>
    <n v="46.53022950634162"/>
  </r>
  <r>
    <x v="11"/>
    <n v="9"/>
    <s v="Old Tampa Bay"/>
    <x v="0"/>
    <n v="19.37801888152087"/>
  </r>
  <r>
    <x v="11"/>
    <n v="9"/>
    <s v="Old Tampa Bay"/>
    <x v="1"/>
    <n v="9.4581547346293249"/>
  </r>
  <r>
    <x v="11"/>
    <n v="9"/>
    <s v="Old Tampa Bay"/>
    <x v="2"/>
    <n v="4.0009520531374659E-2"/>
  </r>
  <r>
    <x v="11"/>
    <n v="9"/>
    <s v="Old Tampa Bay"/>
    <x v="3"/>
    <n v="0"/>
  </r>
  <r>
    <x v="11"/>
    <n v="9"/>
    <s v="Old Tampa Bay"/>
    <x v="4"/>
    <n v="126.13257499968709"/>
  </r>
  <r>
    <x v="11"/>
    <n v="10"/>
    <s v="Old Tampa Bay"/>
    <x v="0"/>
    <n v="0.74850047510962814"/>
  </r>
  <r>
    <x v="11"/>
    <n v="10"/>
    <s v="Old Tampa Bay"/>
    <x v="1"/>
    <n v="7.2061336204235626"/>
  </r>
  <r>
    <x v="11"/>
    <n v="10"/>
    <s v="Old Tampa Bay"/>
    <x v="2"/>
    <n v="4.0009520531374659E-2"/>
  </r>
  <r>
    <x v="11"/>
    <n v="10"/>
    <s v="Old Tampa Bay"/>
    <x v="3"/>
    <n v="0"/>
  </r>
  <r>
    <x v="11"/>
    <n v="10"/>
    <s v="Old Tampa Bay"/>
    <x v="4"/>
    <n v="12.201965820821441"/>
  </r>
  <r>
    <x v="11"/>
    <n v="11"/>
    <s v="Old Tampa Bay"/>
    <x v="0"/>
    <n v="4.4213304439326402"/>
  </r>
  <r>
    <x v="11"/>
    <n v="11"/>
    <s v="Old Tampa Bay"/>
    <x v="1"/>
    <n v="7.7123514326068738"/>
  </r>
  <r>
    <x v="11"/>
    <n v="11"/>
    <s v="Old Tampa Bay"/>
    <x v="2"/>
    <n v="3.4139704050634052E-2"/>
  </r>
  <r>
    <x v="11"/>
    <n v="11"/>
    <s v="Old Tampa Bay"/>
    <x v="3"/>
    <n v="0"/>
  </r>
  <r>
    <x v="11"/>
    <n v="11"/>
    <s v="Old Tampa Bay"/>
    <x v="4"/>
    <n v="9.0903163454092866"/>
  </r>
  <r>
    <x v="11"/>
    <n v="12"/>
    <s v="Old Tampa Bay"/>
    <x v="0"/>
    <n v="2.6560181979075859"/>
  </r>
  <r>
    <x v="11"/>
    <n v="12"/>
    <s v="Old Tampa Bay"/>
    <x v="1"/>
    <n v="7.0691654604334824"/>
  </r>
  <r>
    <x v="11"/>
    <n v="12"/>
    <s v="Old Tampa Bay"/>
    <x v="2"/>
    <n v="3.4139704050634052E-2"/>
  </r>
  <r>
    <x v="11"/>
    <n v="12"/>
    <s v="Old Tampa Bay"/>
    <x v="3"/>
    <n v="0"/>
  </r>
  <r>
    <x v="11"/>
    <n v="12"/>
    <s v="Old Tampa Bay"/>
    <x v="4"/>
    <n v="7.4444642611705456"/>
  </r>
  <r>
    <x v="12"/>
    <n v="1"/>
    <s v="Old Tampa Bay"/>
    <x v="0"/>
    <n v="11.621228497039841"/>
  </r>
  <r>
    <x v="12"/>
    <n v="1"/>
    <s v="Old Tampa Bay"/>
    <x v="1"/>
    <n v="7.7078193027321378"/>
  </r>
  <r>
    <x v="12"/>
    <n v="1"/>
    <s v="Old Tampa Bay"/>
    <x v="2"/>
    <n v="5.7998364290137099E-2"/>
  </r>
  <r>
    <x v="12"/>
    <n v="1"/>
    <s v="Old Tampa Bay"/>
    <x v="3"/>
    <n v="0"/>
  </r>
  <r>
    <x v="12"/>
    <n v="1"/>
    <s v="Old Tampa Bay"/>
    <x v="4"/>
    <n v="9.8409387569409592"/>
  </r>
  <r>
    <x v="12"/>
    <n v="2"/>
    <s v="Old Tampa Bay"/>
    <x v="0"/>
    <n v="4.1834697587292524"/>
  </r>
  <r>
    <x v="12"/>
    <n v="2"/>
    <s v="Old Tampa Bay"/>
    <x v="1"/>
    <n v="8.3280978304686748"/>
  </r>
  <r>
    <x v="12"/>
    <n v="2"/>
    <s v="Old Tampa Bay"/>
    <x v="2"/>
    <n v="5.7998364290137099E-2"/>
  </r>
  <r>
    <x v="12"/>
    <n v="2"/>
    <s v="Old Tampa Bay"/>
    <x v="3"/>
    <n v="0"/>
  </r>
  <r>
    <x v="12"/>
    <n v="2"/>
    <s v="Old Tampa Bay"/>
    <x v="4"/>
    <n v="4.6393665822282886"/>
  </r>
  <r>
    <x v="12"/>
    <n v="3"/>
    <s v="Old Tampa Bay"/>
    <x v="0"/>
    <n v="3.056398220048989"/>
  </r>
  <r>
    <x v="12"/>
    <n v="3"/>
    <s v="Old Tampa Bay"/>
    <x v="1"/>
    <n v="5.2474132148365911"/>
  </r>
  <r>
    <x v="12"/>
    <n v="3"/>
    <s v="Old Tampa Bay"/>
    <x v="2"/>
    <n v="5.7998364290137099E-2"/>
  </r>
  <r>
    <x v="12"/>
    <n v="3"/>
    <s v="Old Tampa Bay"/>
    <x v="3"/>
    <n v="0"/>
  </r>
  <r>
    <x v="12"/>
    <n v="3"/>
    <s v="Old Tampa Bay"/>
    <x v="4"/>
    <n v="1.1596964838952439"/>
  </r>
  <r>
    <x v="12"/>
    <n v="4"/>
    <s v="Old Tampa Bay"/>
    <x v="0"/>
    <n v="9.6283297351577559"/>
  </r>
  <r>
    <x v="12"/>
    <n v="4"/>
    <s v="Old Tampa Bay"/>
    <x v="1"/>
    <n v="5.684309832201869"/>
  </r>
  <r>
    <x v="12"/>
    <n v="4"/>
    <s v="Old Tampa Bay"/>
    <x v="2"/>
    <n v="5.7998364290137099E-2"/>
  </r>
  <r>
    <x v="12"/>
    <n v="4"/>
    <s v="Old Tampa Bay"/>
    <x v="3"/>
    <n v="0"/>
  </r>
  <r>
    <x v="12"/>
    <n v="4"/>
    <s v="Old Tampa Bay"/>
    <x v="4"/>
    <n v="1.089056090556122"/>
  </r>
  <r>
    <x v="12"/>
    <n v="5"/>
    <s v="Old Tampa Bay"/>
    <x v="0"/>
    <n v="2.53787356738516"/>
  </r>
  <r>
    <x v="12"/>
    <n v="5"/>
    <s v="Old Tampa Bay"/>
    <x v="1"/>
    <n v="4.1239325797484563"/>
  </r>
  <r>
    <x v="12"/>
    <n v="5"/>
    <s v="Old Tampa Bay"/>
    <x v="2"/>
    <n v="5.7998364290137099E-2"/>
  </r>
  <r>
    <x v="12"/>
    <n v="5"/>
    <s v="Old Tampa Bay"/>
    <x v="3"/>
    <n v="0"/>
  </r>
  <r>
    <x v="12"/>
    <n v="5"/>
    <s v="Old Tampa Bay"/>
    <x v="4"/>
    <n v="0.73619561966898206"/>
  </r>
  <r>
    <x v="12"/>
    <n v="6"/>
    <s v="Old Tampa Bay"/>
    <x v="0"/>
    <n v="29.756196012167841"/>
  </r>
  <r>
    <x v="12"/>
    <n v="6"/>
    <s v="Old Tampa Bay"/>
    <x v="1"/>
    <n v="4.4722068869341154"/>
  </r>
  <r>
    <x v="12"/>
    <n v="6"/>
    <s v="Old Tampa Bay"/>
    <x v="2"/>
    <n v="5.7998364290137099E-2"/>
  </r>
  <r>
    <x v="12"/>
    <n v="6"/>
    <s v="Old Tampa Bay"/>
    <x v="3"/>
    <n v="0"/>
  </r>
  <r>
    <x v="12"/>
    <n v="6"/>
    <s v="Old Tampa Bay"/>
    <x v="4"/>
    <n v="5.1690304370058016"/>
  </r>
  <r>
    <x v="12"/>
    <n v="7"/>
    <s v="Old Tampa Bay"/>
    <x v="0"/>
    <n v="28.133108738999201"/>
  </r>
  <r>
    <x v="12"/>
    <n v="7"/>
    <s v="Old Tampa Bay"/>
    <x v="1"/>
    <n v="4.9742061143227856"/>
  </r>
  <r>
    <x v="12"/>
    <n v="7"/>
    <s v="Old Tampa Bay"/>
    <x v="2"/>
    <n v="3.8726982592642123E-2"/>
  </r>
  <r>
    <x v="12"/>
    <n v="7"/>
    <s v="Old Tampa Bay"/>
    <x v="3"/>
    <n v="0"/>
  </r>
  <r>
    <x v="12"/>
    <n v="7"/>
    <s v="Old Tampa Bay"/>
    <x v="4"/>
    <n v="19.43525096181806"/>
  </r>
  <r>
    <x v="12"/>
    <n v="8"/>
    <s v="Old Tampa Bay"/>
    <x v="0"/>
    <n v="17.230323202444989"/>
  </r>
  <r>
    <x v="12"/>
    <n v="8"/>
    <s v="Old Tampa Bay"/>
    <x v="1"/>
    <n v="7.7136328577227227"/>
  </r>
  <r>
    <x v="12"/>
    <n v="8"/>
    <s v="Old Tampa Bay"/>
    <x v="2"/>
    <n v="3.8726982592642123E-2"/>
  </r>
  <r>
    <x v="12"/>
    <n v="8"/>
    <s v="Old Tampa Bay"/>
    <x v="3"/>
    <n v="0"/>
  </r>
  <r>
    <x v="12"/>
    <n v="8"/>
    <s v="Old Tampa Bay"/>
    <x v="4"/>
    <n v="72.214351921303802"/>
  </r>
  <r>
    <x v="12"/>
    <n v="9"/>
    <s v="Old Tampa Bay"/>
    <x v="0"/>
    <n v="20.85682510966031"/>
  </r>
  <r>
    <x v="12"/>
    <n v="9"/>
    <s v="Old Tampa Bay"/>
    <x v="1"/>
    <n v="7.4520549026492464"/>
  </r>
  <r>
    <x v="12"/>
    <n v="9"/>
    <s v="Old Tampa Bay"/>
    <x v="2"/>
    <n v="3.8726982592642123E-2"/>
  </r>
  <r>
    <x v="12"/>
    <n v="9"/>
    <s v="Old Tampa Bay"/>
    <x v="3"/>
    <n v="0"/>
  </r>
  <r>
    <x v="12"/>
    <n v="9"/>
    <s v="Old Tampa Bay"/>
    <x v="4"/>
    <n v="25.93211585609275"/>
  </r>
  <r>
    <x v="12"/>
    <n v="10"/>
    <s v="Old Tampa Bay"/>
    <x v="0"/>
    <n v="4.6525019217896091"/>
  </r>
  <r>
    <x v="12"/>
    <n v="10"/>
    <s v="Old Tampa Bay"/>
    <x v="1"/>
    <n v="6.7876065806486858"/>
  </r>
  <r>
    <x v="12"/>
    <n v="10"/>
    <s v="Old Tampa Bay"/>
    <x v="2"/>
    <n v="3.8726982592642123E-2"/>
  </r>
  <r>
    <x v="12"/>
    <n v="10"/>
    <s v="Old Tampa Bay"/>
    <x v="3"/>
    <n v="0"/>
  </r>
  <r>
    <x v="12"/>
    <n v="10"/>
    <s v="Old Tampa Bay"/>
    <x v="4"/>
    <n v="17.879109122852281"/>
  </r>
  <r>
    <x v="12"/>
    <n v="11"/>
    <s v="Old Tampa Bay"/>
    <x v="0"/>
    <n v="0.25574528981687822"/>
  </r>
  <r>
    <x v="12"/>
    <n v="11"/>
    <s v="Old Tampa Bay"/>
    <x v="1"/>
    <n v="6.4606248700602924"/>
  </r>
  <r>
    <x v="12"/>
    <n v="11"/>
    <s v="Old Tampa Bay"/>
    <x v="2"/>
    <n v="5.7998364290137099E-2"/>
  </r>
  <r>
    <x v="12"/>
    <n v="11"/>
    <s v="Old Tampa Bay"/>
    <x v="3"/>
    <n v="0"/>
  </r>
  <r>
    <x v="12"/>
    <n v="11"/>
    <s v="Old Tampa Bay"/>
    <x v="4"/>
    <n v="4.2989172796924384"/>
  </r>
  <r>
    <x v="12"/>
    <n v="12"/>
    <s v="Old Tampa Bay"/>
    <x v="0"/>
    <n v="11.816183512171291"/>
  </r>
  <r>
    <x v="12"/>
    <n v="12"/>
    <s v="Old Tampa Bay"/>
    <x v="1"/>
    <n v="5.976557374097446"/>
  </r>
  <r>
    <x v="12"/>
    <n v="12"/>
    <s v="Old Tampa Bay"/>
    <x v="2"/>
    <n v="5.7998364290137099E-2"/>
  </r>
  <r>
    <x v="12"/>
    <n v="12"/>
    <s v="Old Tampa Bay"/>
    <x v="3"/>
    <n v="0"/>
  </r>
  <r>
    <x v="12"/>
    <n v="12"/>
    <s v="Old Tampa Bay"/>
    <x v="4"/>
    <n v="9.1268892430340092"/>
  </r>
  <r>
    <x v="13"/>
    <n v="1"/>
    <s v="Old Tampa Bay"/>
    <x v="0"/>
    <n v="6.4582258730688729"/>
  </r>
  <r>
    <x v="13"/>
    <n v="1"/>
    <s v="Old Tampa Bay"/>
    <x v="1"/>
    <n v="7.790457849864036"/>
  </r>
  <r>
    <x v="13"/>
    <n v="1"/>
    <s v="Old Tampa Bay"/>
    <x v="2"/>
    <n v="3.5934744268077599E-2"/>
  </r>
  <r>
    <x v="13"/>
    <n v="1"/>
    <s v="Old Tampa Bay"/>
    <x v="3"/>
    <n v="0"/>
  </r>
  <r>
    <x v="13"/>
    <n v="1"/>
    <s v="Old Tampa Bay"/>
    <x v="4"/>
    <n v="6.5001794517742884"/>
  </r>
  <r>
    <x v="13"/>
    <n v="2"/>
    <s v="Old Tampa Bay"/>
    <x v="0"/>
    <n v="12.813182590449999"/>
  </r>
  <r>
    <x v="13"/>
    <n v="2"/>
    <s v="Old Tampa Bay"/>
    <x v="1"/>
    <n v="7.2916229359421179"/>
  </r>
  <r>
    <x v="13"/>
    <n v="2"/>
    <s v="Old Tampa Bay"/>
    <x v="2"/>
    <n v="3.5934744268077599E-2"/>
  </r>
  <r>
    <x v="13"/>
    <n v="2"/>
    <s v="Old Tampa Bay"/>
    <x v="3"/>
    <n v="0"/>
  </r>
  <r>
    <x v="13"/>
    <n v="2"/>
    <s v="Old Tampa Bay"/>
    <x v="4"/>
    <n v="8.9661843595007547"/>
  </r>
  <r>
    <x v="13"/>
    <n v="3"/>
    <s v="Old Tampa Bay"/>
    <x v="0"/>
    <n v="13.089736470363199"/>
  </r>
  <r>
    <x v="13"/>
    <n v="3"/>
    <s v="Old Tampa Bay"/>
    <x v="1"/>
    <n v="8.8248293447847743"/>
  </r>
  <r>
    <x v="13"/>
    <n v="3"/>
    <s v="Old Tampa Bay"/>
    <x v="2"/>
    <n v="3.5934744268077599E-2"/>
  </r>
  <r>
    <x v="13"/>
    <n v="3"/>
    <s v="Old Tampa Bay"/>
    <x v="3"/>
    <n v="0"/>
  </r>
  <r>
    <x v="13"/>
    <n v="3"/>
    <s v="Old Tampa Bay"/>
    <x v="4"/>
    <n v="12.891133545559439"/>
  </r>
  <r>
    <x v="13"/>
    <n v="4"/>
    <s v="Old Tampa Bay"/>
    <x v="0"/>
    <n v="7.111233779498022"/>
  </r>
  <r>
    <x v="13"/>
    <n v="4"/>
    <s v="Old Tampa Bay"/>
    <x v="1"/>
    <n v="6.5057255546888957"/>
  </r>
  <r>
    <x v="13"/>
    <n v="4"/>
    <s v="Old Tampa Bay"/>
    <x v="2"/>
    <n v="3.5934744268077599E-2"/>
  </r>
  <r>
    <x v="13"/>
    <n v="4"/>
    <s v="Old Tampa Bay"/>
    <x v="3"/>
    <n v="0"/>
  </r>
  <r>
    <x v="13"/>
    <n v="4"/>
    <s v="Old Tampa Bay"/>
    <x v="4"/>
    <n v="15.477469080047349"/>
  </r>
  <r>
    <x v="13"/>
    <n v="5"/>
    <s v="Old Tampa Bay"/>
    <x v="0"/>
    <n v="2.9177892499598208"/>
  </r>
  <r>
    <x v="13"/>
    <n v="5"/>
    <s v="Old Tampa Bay"/>
    <x v="1"/>
    <n v="4.0059462716071277"/>
  </r>
  <r>
    <x v="13"/>
    <n v="5"/>
    <s v="Old Tampa Bay"/>
    <x v="2"/>
    <n v="3.5934744268077599E-2"/>
  </r>
  <r>
    <x v="13"/>
    <n v="5"/>
    <s v="Old Tampa Bay"/>
    <x v="3"/>
    <n v="0"/>
  </r>
  <r>
    <x v="13"/>
    <n v="5"/>
    <s v="Old Tampa Bay"/>
    <x v="4"/>
    <n v="1.8740056755947001"/>
  </r>
  <r>
    <x v="13"/>
    <n v="6"/>
    <s v="Old Tampa Bay"/>
    <x v="0"/>
    <n v="29.484438361152321"/>
  </r>
  <r>
    <x v="13"/>
    <n v="6"/>
    <s v="Old Tampa Bay"/>
    <x v="1"/>
    <n v="4.8820467202745119"/>
  </r>
  <r>
    <x v="13"/>
    <n v="6"/>
    <s v="Old Tampa Bay"/>
    <x v="2"/>
    <n v="3.5934744268077599E-2"/>
  </r>
  <r>
    <x v="13"/>
    <n v="6"/>
    <s v="Old Tampa Bay"/>
    <x v="3"/>
    <n v="0"/>
  </r>
  <r>
    <x v="13"/>
    <n v="6"/>
    <s v="Old Tampa Bay"/>
    <x v="4"/>
    <n v="10.58764643881084"/>
  </r>
  <r>
    <x v="13"/>
    <n v="7"/>
    <s v="Old Tampa Bay"/>
    <x v="0"/>
    <n v="31.983325151997938"/>
  </r>
  <r>
    <x v="13"/>
    <n v="7"/>
    <s v="Old Tampa Bay"/>
    <x v="1"/>
    <n v="7.6394653964617749"/>
  </r>
  <r>
    <x v="13"/>
    <n v="7"/>
    <s v="Old Tampa Bay"/>
    <x v="2"/>
    <n v="3.439153439153439E-2"/>
  </r>
  <r>
    <x v="13"/>
    <n v="7"/>
    <s v="Old Tampa Bay"/>
    <x v="3"/>
    <n v="0"/>
  </r>
  <r>
    <x v="13"/>
    <n v="7"/>
    <s v="Old Tampa Bay"/>
    <x v="4"/>
    <n v="71.001043802791855"/>
  </r>
  <r>
    <x v="13"/>
    <n v="8"/>
    <s v="Old Tampa Bay"/>
    <x v="0"/>
    <n v="11.504256613011551"/>
  </r>
  <r>
    <x v="13"/>
    <n v="8"/>
    <s v="Old Tampa Bay"/>
    <x v="1"/>
    <n v="10.60058993269112"/>
  </r>
  <r>
    <x v="13"/>
    <n v="8"/>
    <s v="Old Tampa Bay"/>
    <x v="2"/>
    <n v="3.439153439153439E-2"/>
  </r>
  <r>
    <x v="13"/>
    <n v="8"/>
    <s v="Old Tampa Bay"/>
    <x v="3"/>
    <n v="0"/>
  </r>
  <r>
    <x v="13"/>
    <n v="8"/>
    <s v="Old Tampa Bay"/>
    <x v="4"/>
    <n v="61.021092487402157"/>
  </r>
  <r>
    <x v="13"/>
    <n v="9"/>
    <s v="Old Tampa Bay"/>
    <x v="0"/>
    <n v="5.5852299735916242"/>
  </r>
  <r>
    <x v="13"/>
    <n v="9"/>
    <s v="Old Tampa Bay"/>
    <x v="1"/>
    <n v="6.6444533374808969"/>
  </r>
  <r>
    <x v="13"/>
    <n v="9"/>
    <s v="Old Tampa Bay"/>
    <x v="2"/>
    <n v="3.439153439153439E-2"/>
  </r>
  <r>
    <x v="13"/>
    <n v="9"/>
    <s v="Old Tampa Bay"/>
    <x v="3"/>
    <n v="0"/>
  </r>
  <r>
    <x v="13"/>
    <n v="9"/>
    <s v="Old Tampa Bay"/>
    <x v="4"/>
    <n v="15.986707659061279"/>
  </r>
  <r>
    <x v="13"/>
    <n v="10"/>
    <s v="Old Tampa Bay"/>
    <x v="0"/>
    <n v="4.0848087677894052"/>
  </r>
  <r>
    <x v="13"/>
    <n v="10"/>
    <s v="Old Tampa Bay"/>
    <x v="1"/>
    <n v="5.9824445373514328"/>
  </r>
  <r>
    <x v="13"/>
    <n v="10"/>
    <s v="Old Tampa Bay"/>
    <x v="2"/>
    <n v="3.439153439153439E-2"/>
  </r>
  <r>
    <x v="13"/>
    <n v="10"/>
    <s v="Old Tampa Bay"/>
    <x v="3"/>
    <n v="0"/>
  </r>
  <r>
    <x v="13"/>
    <n v="10"/>
    <s v="Old Tampa Bay"/>
    <x v="4"/>
    <n v="8.8749964876156771"/>
  </r>
  <r>
    <x v="13"/>
    <n v="11"/>
    <s v="Old Tampa Bay"/>
    <x v="0"/>
    <n v="1.806668861812093"/>
  </r>
  <r>
    <x v="13"/>
    <n v="11"/>
    <s v="Old Tampa Bay"/>
    <x v="1"/>
    <n v="5.484110070979245"/>
  </r>
  <r>
    <x v="13"/>
    <n v="11"/>
    <s v="Old Tampa Bay"/>
    <x v="2"/>
    <n v="3.5934744268077599E-2"/>
  </r>
  <r>
    <x v="13"/>
    <n v="11"/>
    <s v="Old Tampa Bay"/>
    <x v="3"/>
    <n v="0"/>
  </r>
  <r>
    <x v="13"/>
    <n v="11"/>
    <s v="Old Tampa Bay"/>
    <x v="4"/>
    <n v="1.976275476610091"/>
  </r>
  <r>
    <x v="13"/>
    <n v="12"/>
    <s v="Old Tampa Bay"/>
    <x v="0"/>
    <n v="3.132378708918095"/>
  </r>
  <r>
    <x v="13"/>
    <n v="12"/>
    <s v="Old Tampa Bay"/>
    <x v="1"/>
    <n v="6.7807605832926949"/>
  </r>
  <r>
    <x v="13"/>
    <n v="12"/>
    <s v="Old Tampa Bay"/>
    <x v="2"/>
    <n v="3.5934744268077599E-2"/>
  </r>
  <r>
    <x v="13"/>
    <n v="12"/>
    <s v="Old Tampa Bay"/>
    <x v="3"/>
    <n v="0"/>
  </r>
  <r>
    <x v="13"/>
    <n v="12"/>
    <s v="Old Tampa Bay"/>
    <x v="4"/>
    <n v="1.3755991012173341"/>
  </r>
  <r>
    <x v="14"/>
    <n v="1"/>
    <s v="Old Tampa Bay"/>
    <x v="0"/>
    <n v="5.8622826177093899"/>
  </r>
  <r>
    <x v="14"/>
    <n v="1"/>
    <s v="Old Tampa Bay"/>
    <x v="1"/>
    <n v="7.4060344482211544"/>
  </r>
  <r>
    <x v="14"/>
    <n v="1"/>
    <s v="Old Tampa Bay"/>
    <x v="2"/>
    <n v="2.127425044091711E-2"/>
  </r>
  <r>
    <x v="14"/>
    <n v="1"/>
    <s v="Old Tampa Bay"/>
    <x v="3"/>
    <n v="0"/>
  </r>
  <r>
    <x v="14"/>
    <n v="1"/>
    <s v="Old Tampa Bay"/>
    <x v="4"/>
    <n v="1.4998969899287029"/>
  </r>
  <r>
    <x v="14"/>
    <n v="2"/>
    <s v="Old Tampa Bay"/>
    <x v="0"/>
    <n v="2.108131666450122"/>
  </r>
  <r>
    <x v="14"/>
    <n v="2"/>
    <s v="Old Tampa Bay"/>
    <x v="1"/>
    <n v="6.6806037743428544"/>
  </r>
  <r>
    <x v="14"/>
    <n v="2"/>
    <s v="Old Tampa Bay"/>
    <x v="2"/>
    <n v="2.127425044091711E-2"/>
  </r>
  <r>
    <x v="14"/>
    <n v="2"/>
    <s v="Old Tampa Bay"/>
    <x v="3"/>
    <n v="0"/>
  </r>
  <r>
    <x v="14"/>
    <n v="2"/>
    <s v="Old Tampa Bay"/>
    <x v="4"/>
    <n v="1.839207728359276"/>
  </r>
  <r>
    <x v="14"/>
    <n v="3"/>
    <s v="Old Tampa Bay"/>
    <x v="0"/>
    <n v="4.0945402757673328"/>
  </r>
  <r>
    <x v="14"/>
    <n v="3"/>
    <s v="Old Tampa Bay"/>
    <x v="1"/>
    <n v="5.2306656168510521"/>
  </r>
  <r>
    <x v="14"/>
    <n v="3"/>
    <s v="Old Tampa Bay"/>
    <x v="2"/>
    <n v="2.127425044091711E-2"/>
  </r>
  <r>
    <x v="14"/>
    <n v="3"/>
    <s v="Old Tampa Bay"/>
    <x v="3"/>
    <n v="0"/>
  </r>
  <r>
    <x v="14"/>
    <n v="3"/>
    <s v="Old Tampa Bay"/>
    <x v="4"/>
    <n v="0.44563945009857142"/>
  </r>
  <r>
    <x v="14"/>
    <n v="4"/>
    <s v="Old Tampa Bay"/>
    <x v="0"/>
    <n v="9.9328102326657604"/>
  </r>
  <r>
    <x v="14"/>
    <n v="4"/>
    <s v="Old Tampa Bay"/>
    <x v="1"/>
    <n v="4.860584669509354"/>
  </r>
  <r>
    <x v="14"/>
    <n v="4"/>
    <s v="Old Tampa Bay"/>
    <x v="2"/>
    <n v="2.127425044091711E-2"/>
  </r>
  <r>
    <x v="14"/>
    <n v="4"/>
    <s v="Old Tampa Bay"/>
    <x v="3"/>
    <n v="0"/>
  </r>
  <r>
    <x v="14"/>
    <n v="4"/>
    <s v="Old Tampa Bay"/>
    <x v="4"/>
    <n v="0.30965882797220401"/>
  </r>
  <r>
    <x v="14"/>
    <n v="5"/>
    <s v="Old Tampa Bay"/>
    <x v="0"/>
    <n v="52.372769268986218"/>
  </r>
  <r>
    <x v="14"/>
    <n v="5"/>
    <s v="Old Tampa Bay"/>
    <x v="1"/>
    <n v="5.5194001898451486"/>
  </r>
  <r>
    <x v="14"/>
    <n v="5"/>
    <s v="Old Tampa Bay"/>
    <x v="2"/>
    <n v="2.127425044091711E-2"/>
  </r>
  <r>
    <x v="14"/>
    <n v="5"/>
    <s v="Old Tampa Bay"/>
    <x v="3"/>
    <n v="0"/>
  </r>
  <r>
    <x v="14"/>
    <n v="5"/>
    <s v="Old Tampa Bay"/>
    <x v="4"/>
    <n v="8.5082573242643402"/>
  </r>
  <r>
    <x v="14"/>
    <n v="6"/>
    <s v="Old Tampa Bay"/>
    <x v="0"/>
    <n v="32.455834875874899"/>
  </r>
  <r>
    <x v="14"/>
    <n v="6"/>
    <s v="Old Tampa Bay"/>
    <x v="1"/>
    <n v="4.2957368481440383"/>
  </r>
  <r>
    <x v="14"/>
    <n v="6"/>
    <s v="Old Tampa Bay"/>
    <x v="2"/>
    <n v="2.127425044091711E-2"/>
  </r>
  <r>
    <x v="14"/>
    <n v="6"/>
    <s v="Old Tampa Bay"/>
    <x v="3"/>
    <n v="0"/>
  </r>
  <r>
    <x v="14"/>
    <n v="6"/>
    <s v="Old Tampa Bay"/>
    <x v="4"/>
    <n v="18.289345654194531"/>
  </r>
  <r>
    <x v="14"/>
    <n v="7"/>
    <s v="Old Tampa Bay"/>
    <x v="0"/>
    <n v="23.64985287209873"/>
  </r>
  <r>
    <x v="14"/>
    <n v="7"/>
    <s v="Old Tampa Bay"/>
    <x v="1"/>
    <n v="9.6068120529901133"/>
  </r>
  <r>
    <x v="14"/>
    <n v="7"/>
    <s v="Old Tampa Bay"/>
    <x v="2"/>
    <n v="3.428130511463845E-2"/>
  </r>
  <r>
    <x v="14"/>
    <n v="7"/>
    <s v="Old Tampa Bay"/>
    <x v="3"/>
    <n v="0"/>
  </r>
  <r>
    <x v="14"/>
    <n v="7"/>
    <s v="Old Tampa Bay"/>
    <x v="4"/>
    <n v="87.843395226521295"/>
  </r>
  <r>
    <x v="14"/>
    <n v="8"/>
    <s v="Old Tampa Bay"/>
    <x v="0"/>
    <n v="14.67948321512597"/>
  </r>
  <r>
    <x v="14"/>
    <n v="8"/>
    <s v="Old Tampa Bay"/>
    <x v="1"/>
    <n v="10.33843441455458"/>
  </r>
  <r>
    <x v="14"/>
    <n v="8"/>
    <s v="Old Tampa Bay"/>
    <x v="2"/>
    <n v="3.428130511463845E-2"/>
  </r>
  <r>
    <x v="14"/>
    <n v="8"/>
    <s v="Old Tampa Bay"/>
    <x v="3"/>
    <n v="0"/>
  </r>
  <r>
    <x v="14"/>
    <n v="8"/>
    <s v="Old Tampa Bay"/>
    <x v="4"/>
    <n v="53.748288233434238"/>
  </r>
  <r>
    <x v="14"/>
    <n v="9"/>
    <s v="Old Tampa Bay"/>
    <x v="0"/>
    <n v="9.469193882598562"/>
  </r>
  <r>
    <x v="14"/>
    <n v="9"/>
    <s v="Old Tampa Bay"/>
    <x v="1"/>
    <n v="8.7292609732107671"/>
  </r>
  <r>
    <x v="14"/>
    <n v="9"/>
    <s v="Old Tampa Bay"/>
    <x v="2"/>
    <n v="3.428130511463845E-2"/>
  </r>
  <r>
    <x v="14"/>
    <n v="9"/>
    <s v="Old Tampa Bay"/>
    <x v="3"/>
    <n v="0"/>
  </r>
  <r>
    <x v="14"/>
    <n v="9"/>
    <s v="Old Tampa Bay"/>
    <x v="4"/>
    <n v="50.8045257029273"/>
  </r>
  <r>
    <x v="14"/>
    <n v="10"/>
    <s v="Old Tampa Bay"/>
    <x v="0"/>
    <n v="1.2569750052026989"/>
  </r>
  <r>
    <x v="14"/>
    <n v="10"/>
    <s v="Old Tampa Bay"/>
    <x v="1"/>
    <n v="6.7037261849812477"/>
  </r>
  <r>
    <x v="14"/>
    <n v="10"/>
    <s v="Old Tampa Bay"/>
    <x v="2"/>
    <n v="3.428130511463845E-2"/>
  </r>
  <r>
    <x v="14"/>
    <n v="10"/>
    <s v="Old Tampa Bay"/>
    <x v="3"/>
    <n v="0"/>
  </r>
  <r>
    <x v="14"/>
    <n v="10"/>
    <s v="Old Tampa Bay"/>
    <x v="4"/>
    <n v="16.27522046611719"/>
  </r>
  <r>
    <x v="14"/>
    <n v="11"/>
    <s v="Old Tampa Bay"/>
    <x v="0"/>
    <n v="2.525367446818271"/>
  </r>
  <r>
    <x v="14"/>
    <n v="11"/>
    <s v="Old Tampa Bay"/>
    <x v="1"/>
    <n v="5.7661829536224749"/>
  </r>
  <r>
    <x v="14"/>
    <n v="11"/>
    <s v="Old Tampa Bay"/>
    <x v="2"/>
    <n v="2.127425044091711E-2"/>
  </r>
  <r>
    <x v="14"/>
    <n v="11"/>
    <s v="Old Tampa Bay"/>
    <x v="3"/>
    <n v="0"/>
  </r>
  <r>
    <x v="14"/>
    <n v="11"/>
    <s v="Old Tampa Bay"/>
    <x v="4"/>
    <n v="7.1679442352694833"/>
  </r>
  <r>
    <x v="14"/>
    <n v="12"/>
    <s v="Old Tampa Bay"/>
    <x v="0"/>
    <n v="3.803698961946604"/>
  </r>
  <r>
    <x v="14"/>
    <n v="12"/>
    <s v="Old Tampa Bay"/>
    <x v="1"/>
    <n v="8.5174924159632113"/>
  </r>
  <r>
    <x v="14"/>
    <n v="12"/>
    <s v="Old Tampa Bay"/>
    <x v="2"/>
    <n v="2.127425044091711E-2"/>
  </r>
  <r>
    <x v="14"/>
    <n v="12"/>
    <s v="Old Tampa Bay"/>
    <x v="3"/>
    <n v="0"/>
  </r>
  <r>
    <x v="14"/>
    <n v="12"/>
    <s v="Old Tampa Bay"/>
    <x v="4"/>
    <n v="12.859532196717501"/>
  </r>
  <r>
    <x v="15"/>
    <n v="1"/>
    <s v="Old Tampa Bay"/>
    <x v="0"/>
    <n v="7.2398373392075506"/>
  </r>
  <r>
    <x v="15"/>
    <n v="1"/>
    <s v="Old Tampa Bay"/>
    <x v="1"/>
    <n v="10.531863629918091"/>
  </r>
  <r>
    <x v="15"/>
    <n v="1"/>
    <s v="Old Tampa Bay"/>
    <x v="2"/>
    <n v="3.1635802469135797E-2"/>
  </r>
  <r>
    <x v="15"/>
    <n v="1"/>
    <s v="Old Tampa Bay"/>
    <x v="3"/>
    <n v="0"/>
  </r>
  <r>
    <x v="15"/>
    <n v="1"/>
    <s v="Old Tampa Bay"/>
    <x v="4"/>
    <n v="20.856756785832872"/>
  </r>
  <r>
    <x v="15"/>
    <n v="2"/>
    <s v="Old Tampa Bay"/>
    <x v="0"/>
    <n v="4.8705254088145287"/>
  </r>
  <r>
    <x v="15"/>
    <n v="2"/>
    <s v="Old Tampa Bay"/>
    <x v="1"/>
    <n v="8.8824190839706301"/>
  </r>
  <r>
    <x v="15"/>
    <n v="2"/>
    <s v="Old Tampa Bay"/>
    <x v="2"/>
    <n v="3.1635802469135797E-2"/>
  </r>
  <r>
    <x v="15"/>
    <n v="2"/>
    <s v="Old Tampa Bay"/>
    <x v="3"/>
    <n v="0"/>
  </r>
  <r>
    <x v="15"/>
    <n v="2"/>
    <s v="Old Tampa Bay"/>
    <x v="4"/>
    <n v="14.66728982739146"/>
  </r>
  <r>
    <x v="15"/>
    <n v="3"/>
    <s v="Old Tampa Bay"/>
    <x v="0"/>
    <n v="24.930166652219409"/>
  </r>
  <r>
    <x v="15"/>
    <n v="3"/>
    <s v="Old Tampa Bay"/>
    <x v="1"/>
    <n v="9.1655623590418021"/>
  </r>
  <r>
    <x v="15"/>
    <n v="3"/>
    <s v="Old Tampa Bay"/>
    <x v="2"/>
    <n v="3.1635802469135797E-2"/>
  </r>
  <r>
    <x v="15"/>
    <n v="3"/>
    <s v="Old Tampa Bay"/>
    <x v="3"/>
    <n v="0"/>
  </r>
  <r>
    <x v="15"/>
    <n v="3"/>
    <s v="Old Tampa Bay"/>
    <x v="4"/>
    <n v="29.52854124986991"/>
  </r>
  <r>
    <x v="15"/>
    <n v="4"/>
    <s v="Old Tampa Bay"/>
    <x v="0"/>
    <n v="17.26118522489358"/>
  </r>
  <r>
    <x v="15"/>
    <n v="4"/>
    <s v="Old Tampa Bay"/>
    <x v="1"/>
    <n v="7.2756352842816518"/>
  </r>
  <r>
    <x v="15"/>
    <n v="4"/>
    <s v="Old Tampa Bay"/>
    <x v="2"/>
    <n v="3.1635802469135797E-2"/>
  </r>
  <r>
    <x v="15"/>
    <n v="4"/>
    <s v="Old Tampa Bay"/>
    <x v="3"/>
    <n v="0"/>
  </r>
  <r>
    <x v="15"/>
    <n v="4"/>
    <s v="Old Tampa Bay"/>
    <x v="4"/>
    <n v="27.406750896975609"/>
  </r>
  <r>
    <x v="15"/>
    <n v="5"/>
    <s v="Old Tampa Bay"/>
    <x v="0"/>
    <n v="5.8474199207500863"/>
  </r>
  <r>
    <x v="15"/>
    <n v="5"/>
    <s v="Old Tampa Bay"/>
    <x v="1"/>
    <n v="6.204550904323237"/>
  </r>
  <r>
    <x v="15"/>
    <n v="5"/>
    <s v="Old Tampa Bay"/>
    <x v="2"/>
    <n v="3.1635802469135797E-2"/>
  </r>
  <r>
    <x v="15"/>
    <n v="5"/>
    <s v="Old Tampa Bay"/>
    <x v="3"/>
    <n v="0"/>
  </r>
  <r>
    <x v="15"/>
    <n v="5"/>
    <s v="Old Tampa Bay"/>
    <x v="4"/>
    <n v="10.46038519041352"/>
  </r>
  <r>
    <x v="15"/>
    <n v="6"/>
    <s v="Old Tampa Bay"/>
    <x v="0"/>
    <n v="44.32163331921582"/>
  </r>
  <r>
    <x v="15"/>
    <n v="6"/>
    <s v="Old Tampa Bay"/>
    <x v="1"/>
    <n v="8.2231167506945155"/>
  </r>
  <r>
    <x v="15"/>
    <n v="6"/>
    <s v="Old Tampa Bay"/>
    <x v="2"/>
    <n v="3.1635802469135797E-2"/>
  </r>
  <r>
    <x v="15"/>
    <n v="6"/>
    <s v="Old Tampa Bay"/>
    <x v="3"/>
    <n v="0"/>
  </r>
  <r>
    <x v="15"/>
    <n v="6"/>
    <s v="Old Tampa Bay"/>
    <x v="4"/>
    <n v="13.40965460856326"/>
  </r>
  <r>
    <x v="15"/>
    <n v="7"/>
    <s v="Old Tampa Bay"/>
    <x v="0"/>
    <n v="20.143031037897469"/>
  </r>
  <r>
    <x v="15"/>
    <n v="7"/>
    <s v="Old Tampa Bay"/>
    <x v="1"/>
    <n v="7.4838710439076772"/>
  </r>
  <r>
    <x v="15"/>
    <n v="7"/>
    <s v="Old Tampa Bay"/>
    <x v="2"/>
    <n v="3.5934744268077599E-2"/>
  </r>
  <r>
    <x v="15"/>
    <n v="7"/>
    <s v="Old Tampa Bay"/>
    <x v="3"/>
    <n v="0"/>
  </r>
  <r>
    <x v="15"/>
    <n v="7"/>
    <s v="Old Tampa Bay"/>
    <x v="4"/>
    <n v="56.199677661245268"/>
  </r>
  <r>
    <x v="15"/>
    <n v="8"/>
    <s v="Old Tampa Bay"/>
    <x v="0"/>
    <n v="15.00981584834542"/>
  </r>
  <r>
    <x v="15"/>
    <n v="8"/>
    <s v="Old Tampa Bay"/>
    <x v="1"/>
    <n v="8.946019456972877"/>
  </r>
  <r>
    <x v="15"/>
    <n v="8"/>
    <s v="Old Tampa Bay"/>
    <x v="2"/>
    <n v="3.5934744268077599E-2"/>
  </r>
  <r>
    <x v="15"/>
    <n v="8"/>
    <s v="Old Tampa Bay"/>
    <x v="3"/>
    <n v="0"/>
  </r>
  <r>
    <x v="15"/>
    <n v="8"/>
    <s v="Old Tampa Bay"/>
    <x v="4"/>
    <n v="94.375646757722663"/>
  </r>
  <r>
    <x v="15"/>
    <n v="9"/>
    <s v="Old Tampa Bay"/>
    <x v="0"/>
    <n v="7.1761740449925062"/>
  </r>
  <r>
    <x v="15"/>
    <n v="9"/>
    <s v="Old Tampa Bay"/>
    <x v="1"/>
    <n v="8.2169954106084084"/>
  </r>
  <r>
    <x v="15"/>
    <n v="9"/>
    <s v="Old Tampa Bay"/>
    <x v="2"/>
    <n v="3.5934744268077599E-2"/>
  </r>
  <r>
    <x v="15"/>
    <n v="9"/>
    <s v="Old Tampa Bay"/>
    <x v="3"/>
    <n v="0"/>
  </r>
  <r>
    <x v="15"/>
    <n v="9"/>
    <s v="Old Tampa Bay"/>
    <x v="4"/>
    <n v="30.986590932328259"/>
  </r>
  <r>
    <x v="15"/>
    <n v="10"/>
    <s v="Old Tampa Bay"/>
    <x v="0"/>
    <n v="1.874621452312579E-2"/>
  </r>
  <r>
    <x v="15"/>
    <n v="10"/>
    <s v="Old Tampa Bay"/>
    <x v="1"/>
    <n v="4.2242114021837054"/>
  </r>
  <r>
    <x v="15"/>
    <n v="10"/>
    <s v="Old Tampa Bay"/>
    <x v="2"/>
    <n v="3.5934744268077599E-2"/>
  </r>
  <r>
    <x v="15"/>
    <n v="10"/>
    <s v="Old Tampa Bay"/>
    <x v="3"/>
    <n v="0"/>
  </r>
  <r>
    <x v="15"/>
    <n v="10"/>
    <s v="Old Tampa Bay"/>
    <x v="4"/>
    <n v="6.3647344566406661"/>
  </r>
  <r>
    <x v="15"/>
    <n v="11"/>
    <s v="Old Tampa Bay"/>
    <x v="0"/>
    <n v="4.4290493687227181"/>
  </r>
  <r>
    <x v="15"/>
    <n v="11"/>
    <s v="Old Tampa Bay"/>
    <x v="1"/>
    <n v="5.2396418599805168"/>
  </r>
  <r>
    <x v="15"/>
    <n v="11"/>
    <s v="Old Tampa Bay"/>
    <x v="2"/>
    <n v="3.1635802469135797E-2"/>
  </r>
  <r>
    <x v="15"/>
    <n v="11"/>
    <s v="Old Tampa Bay"/>
    <x v="3"/>
    <n v="0"/>
  </r>
  <r>
    <x v="15"/>
    <n v="11"/>
    <s v="Old Tampa Bay"/>
    <x v="4"/>
    <n v="0.10871277783331949"/>
  </r>
  <r>
    <x v="15"/>
    <n v="12"/>
    <s v="Old Tampa Bay"/>
    <x v="0"/>
    <n v="0.876762737321791"/>
  </r>
  <r>
    <x v="15"/>
    <n v="12"/>
    <s v="Old Tampa Bay"/>
    <x v="1"/>
    <n v="5.5140423502041687"/>
  </r>
  <r>
    <x v="15"/>
    <n v="12"/>
    <s v="Old Tampa Bay"/>
    <x v="2"/>
    <n v="3.1635802469135797E-2"/>
  </r>
  <r>
    <x v="15"/>
    <n v="12"/>
    <s v="Old Tampa Bay"/>
    <x v="3"/>
    <n v="0"/>
  </r>
  <r>
    <x v="15"/>
    <n v="12"/>
    <s v="Old Tampa Bay"/>
    <x v="4"/>
    <n v="-0.24904073580337899"/>
  </r>
  <r>
    <x v="16"/>
    <n v="1"/>
    <s v="Old Tampa Bay"/>
    <x v="0"/>
    <n v="12.25010892562201"/>
  </r>
  <r>
    <x v="16"/>
    <n v="1"/>
    <s v="Old Tampa Bay"/>
    <x v="1"/>
    <n v="6.4761462662980742"/>
  </r>
  <r>
    <x v="16"/>
    <n v="1"/>
    <s v="Old Tampa Bay"/>
    <x v="2"/>
    <n v="3.1635802469135797E-2"/>
  </r>
  <r>
    <x v="16"/>
    <n v="1"/>
    <s v="Old Tampa Bay"/>
    <x v="3"/>
    <n v="0"/>
  </r>
  <r>
    <x v="16"/>
    <n v="1"/>
    <s v="Old Tampa Bay"/>
    <x v="4"/>
    <n v="10.15056887689202"/>
  </r>
  <r>
    <x v="16"/>
    <n v="2"/>
    <s v="Old Tampa Bay"/>
    <x v="0"/>
    <n v="2.8611960121962641"/>
  </r>
  <r>
    <x v="16"/>
    <n v="2"/>
    <s v="Old Tampa Bay"/>
    <x v="1"/>
    <n v="5.7660916681627548"/>
  </r>
  <r>
    <x v="16"/>
    <n v="2"/>
    <s v="Old Tampa Bay"/>
    <x v="2"/>
    <n v="3.1635802469135797E-2"/>
  </r>
  <r>
    <x v="16"/>
    <n v="2"/>
    <s v="Old Tampa Bay"/>
    <x v="3"/>
    <n v="0"/>
  </r>
  <r>
    <x v="16"/>
    <n v="2"/>
    <s v="Old Tampa Bay"/>
    <x v="4"/>
    <n v="7.9017989740089734"/>
  </r>
  <r>
    <x v="16"/>
    <n v="3"/>
    <s v="Old Tampa Bay"/>
    <x v="0"/>
    <n v="14.375380957557599"/>
  </r>
  <r>
    <x v="16"/>
    <n v="3"/>
    <s v="Old Tampa Bay"/>
    <x v="1"/>
    <n v="5.4428857383724782"/>
  </r>
  <r>
    <x v="16"/>
    <n v="3"/>
    <s v="Old Tampa Bay"/>
    <x v="2"/>
    <n v="3.1635802469135797E-2"/>
  </r>
  <r>
    <x v="16"/>
    <n v="3"/>
    <s v="Old Tampa Bay"/>
    <x v="3"/>
    <n v="0"/>
  </r>
  <r>
    <x v="16"/>
    <n v="3"/>
    <s v="Old Tampa Bay"/>
    <x v="4"/>
    <n v="17.93717232601611"/>
  </r>
  <r>
    <x v="16"/>
    <n v="4"/>
    <s v="Old Tampa Bay"/>
    <x v="0"/>
    <n v="11.1505575353263"/>
  </r>
  <r>
    <x v="16"/>
    <n v="4"/>
    <s v="Old Tampa Bay"/>
    <x v="1"/>
    <n v="6.9330386336111802"/>
  </r>
  <r>
    <x v="16"/>
    <n v="4"/>
    <s v="Old Tampa Bay"/>
    <x v="2"/>
    <n v="3.1635802469135797E-2"/>
  </r>
  <r>
    <x v="16"/>
    <n v="4"/>
    <s v="Old Tampa Bay"/>
    <x v="3"/>
    <n v="0"/>
  </r>
  <r>
    <x v="16"/>
    <n v="4"/>
    <s v="Old Tampa Bay"/>
    <x v="4"/>
    <n v="44.637290882491797"/>
  </r>
  <r>
    <x v="16"/>
    <n v="5"/>
    <s v="Old Tampa Bay"/>
    <x v="0"/>
    <n v="9.5985502934164444"/>
  </r>
  <r>
    <x v="16"/>
    <n v="5"/>
    <s v="Old Tampa Bay"/>
    <x v="1"/>
    <n v="4.7651345327061039"/>
  </r>
  <r>
    <x v="16"/>
    <n v="5"/>
    <s v="Old Tampa Bay"/>
    <x v="2"/>
    <n v="3.1635802469135797E-2"/>
  </r>
  <r>
    <x v="16"/>
    <n v="5"/>
    <s v="Old Tampa Bay"/>
    <x v="3"/>
    <n v="0"/>
  </r>
  <r>
    <x v="16"/>
    <n v="5"/>
    <s v="Old Tampa Bay"/>
    <x v="4"/>
    <n v="8.1599397800863613"/>
  </r>
  <r>
    <x v="16"/>
    <n v="6"/>
    <s v="Old Tampa Bay"/>
    <x v="0"/>
    <n v="30.272146289476851"/>
  </r>
  <r>
    <x v="16"/>
    <n v="6"/>
    <s v="Old Tampa Bay"/>
    <x v="1"/>
    <n v="3.7059730446764338"/>
  </r>
  <r>
    <x v="16"/>
    <n v="6"/>
    <s v="Old Tampa Bay"/>
    <x v="2"/>
    <n v="3.1635802469135797E-2"/>
  </r>
  <r>
    <x v="16"/>
    <n v="6"/>
    <s v="Old Tampa Bay"/>
    <x v="3"/>
    <n v="0"/>
  </r>
  <r>
    <x v="16"/>
    <n v="6"/>
    <s v="Old Tampa Bay"/>
    <x v="4"/>
    <n v="4.8063863241215508"/>
  </r>
  <r>
    <x v="16"/>
    <n v="7"/>
    <s v="Old Tampa Bay"/>
    <x v="0"/>
    <n v="20.861141504392741"/>
  </r>
  <r>
    <x v="16"/>
    <n v="7"/>
    <s v="Old Tampa Bay"/>
    <x v="1"/>
    <n v="7.6865224260899483"/>
  </r>
  <r>
    <x v="16"/>
    <n v="7"/>
    <s v="Old Tampa Bay"/>
    <x v="2"/>
    <n v="3.5934744268077599E-2"/>
  </r>
  <r>
    <x v="16"/>
    <n v="7"/>
    <s v="Old Tampa Bay"/>
    <x v="3"/>
    <n v="0"/>
  </r>
  <r>
    <x v="16"/>
    <n v="7"/>
    <s v="Old Tampa Bay"/>
    <x v="4"/>
    <n v="35.787928738098408"/>
  </r>
  <r>
    <x v="16"/>
    <n v="8"/>
    <s v="Old Tampa Bay"/>
    <x v="0"/>
    <n v="31.88112266395872"/>
  </r>
  <r>
    <x v="16"/>
    <n v="8"/>
    <s v="Old Tampa Bay"/>
    <x v="1"/>
    <n v="9.7234263449356515"/>
  </r>
  <r>
    <x v="16"/>
    <n v="8"/>
    <s v="Old Tampa Bay"/>
    <x v="2"/>
    <n v="3.5934744268077599E-2"/>
  </r>
  <r>
    <x v="16"/>
    <n v="8"/>
    <s v="Old Tampa Bay"/>
    <x v="3"/>
    <n v="0"/>
  </r>
  <r>
    <x v="16"/>
    <n v="8"/>
    <s v="Old Tampa Bay"/>
    <x v="4"/>
    <n v="123.4665720145298"/>
  </r>
  <r>
    <x v="16"/>
    <n v="9"/>
    <s v="Old Tampa Bay"/>
    <x v="0"/>
    <n v="20.176137024758109"/>
  </r>
  <r>
    <x v="16"/>
    <n v="9"/>
    <s v="Old Tampa Bay"/>
    <x v="1"/>
    <n v="10.35518748960413"/>
  </r>
  <r>
    <x v="16"/>
    <n v="9"/>
    <s v="Old Tampa Bay"/>
    <x v="2"/>
    <n v="3.5934744268077599E-2"/>
  </r>
  <r>
    <x v="16"/>
    <n v="9"/>
    <s v="Old Tampa Bay"/>
    <x v="3"/>
    <n v="0"/>
  </r>
  <r>
    <x v="16"/>
    <n v="9"/>
    <s v="Old Tampa Bay"/>
    <x v="4"/>
    <n v="93.830996056910195"/>
  </r>
  <r>
    <x v="16"/>
    <n v="10"/>
    <s v="Old Tampa Bay"/>
    <x v="0"/>
    <n v="6.9428761901644407"/>
  </r>
  <r>
    <x v="16"/>
    <n v="10"/>
    <s v="Old Tampa Bay"/>
    <x v="1"/>
    <n v="7.3873693349302592"/>
  </r>
  <r>
    <x v="16"/>
    <n v="10"/>
    <s v="Old Tampa Bay"/>
    <x v="2"/>
    <n v="3.5934744268077599E-2"/>
  </r>
  <r>
    <x v="16"/>
    <n v="10"/>
    <s v="Old Tampa Bay"/>
    <x v="3"/>
    <n v="0"/>
  </r>
  <r>
    <x v="16"/>
    <n v="10"/>
    <s v="Old Tampa Bay"/>
    <x v="4"/>
    <n v="29.547637024711459"/>
  </r>
  <r>
    <x v="16"/>
    <n v="11"/>
    <s v="Old Tampa Bay"/>
    <x v="0"/>
    <n v="3.1915105766271519"/>
  </r>
  <r>
    <x v="16"/>
    <n v="11"/>
    <s v="Old Tampa Bay"/>
    <x v="1"/>
    <n v="5.1896388744487414"/>
  </r>
  <r>
    <x v="16"/>
    <n v="11"/>
    <s v="Old Tampa Bay"/>
    <x v="2"/>
    <n v="3.1635802469135797E-2"/>
  </r>
  <r>
    <x v="16"/>
    <n v="11"/>
    <s v="Old Tampa Bay"/>
    <x v="3"/>
    <n v="0"/>
  </r>
  <r>
    <x v="16"/>
    <n v="11"/>
    <s v="Old Tampa Bay"/>
    <x v="4"/>
    <n v="8.2464605042385593"/>
  </r>
  <r>
    <x v="16"/>
    <n v="12"/>
    <s v="Old Tampa Bay"/>
    <x v="0"/>
    <n v="0.74389197544083685"/>
  </r>
  <r>
    <x v="16"/>
    <n v="12"/>
    <s v="Old Tampa Bay"/>
    <x v="1"/>
    <n v="6.1939436225164348"/>
  </r>
  <r>
    <x v="16"/>
    <n v="12"/>
    <s v="Old Tampa Bay"/>
    <x v="2"/>
    <n v="3.1635802469135797E-2"/>
  </r>
  <r>
    <x v="16"/>
    <n v="12"/>
    <s v="Old Tampa Bay"/>
    <x v="3"/>
    <n v="0"/>
  </r>
  <r>
    <x v="16"/>
    <n v="12"/>
    <s v="Old Tampa Bay"/>
    <x v="4"/>
    <n v="1.281121178478656"/>
  </r>
  <r>
    <x v="17"/>
    <n v="1"/>
    <s v="Old Tampa Bay"/>
    <x v="0"/>
    <n v="3.8691126731749521"/>
  </r>
  <r>
    <x v="17"/>
    <n v="1"/>
    <s v="Old Tampa Bay"/>
    <x v="1"/>
    <n v="6.1646410861386656"/>
  </r>
  <r>
    <x v="17"/>
    <n v="1"/>
    <s v="Old Tampa Bay"/>
    <x v="2"/>
    <n v="4.2057754492368121E-2"/>
  </r>
  <r>
    <x v="17"/>
    <n v="1"/>
    <s v="Old Tampa Bay"/>
    <x v="3"/>
    <n v="0"/>
  </r>
  <r>
    <x v="17"/>
    <n v="1"/>
    <s v="Old Tampa Bay"/>
    <x v="4"/>
    <n v="0.6123517292738494"/>
  </r>
  <r>
    <x v="17"/>
    <n v="2"/>
    <s v="Old Tampa Bay"/>
    <x v="0"/>
    <n v="4.8679624432608657"/>
  </r>
  <r>
    <x v="17"/>
    <n v="2"/>
    <s v="Old Tampa Bay"/>
    <x v="1"/>
    <n v="5.4149123882242058"/>
  </r>
  <r>
    <x v="17"/>
    <n v="2"/>
    <s v="Old Tampa Bay"/>
    <x v="2"/>
    <n v="4.2057754492368121E-2"/>
  </r>
  <r>
    <x v="17"/>
    <n v="2"/>
    <s v="Old Tampa Bay"/>
    <x v="3"/>
    <n v="0"/>
  </r>
  <r>
    <x v="17"/>
    <n v="2"/>
    <s v="Old Tampa Bay"/>
    <x v="4"/>
    <n v="1.5246352066051341"/>
  </r>
  <r>
    <x v="17"/>
    <n v="3"/>
    <s v="Old Tampa Bay"/>
    <x v="0"/>
    <n v="5.1352726579694323"/>
  </r>
  <r>
    <x v="17"/>
    <n v="3"/>
    <s v="Old Tampa Bay"/>
    <x v="1"/>
    <n v="4.415292070823412"/>
  </r>
  <r>
    <x v="17"/>
    <n v="3"/>
    <s v="Old Tampa Bay"/>
    <x v="2"/>
    <n v="4.2057754492368121E-2"/>
  </r>
  <r>
    <x v="17"/>
    <n v="3"/>
    <s v="Old Tampa Bay"/>
    <x v="3"/>
    <n v="0"/>
  </r>
  <r>
    <x v="17"/>
    <n v="3"/>
    <s v="Old Tampa Bay"/>
    <x v="4"/>
    <n v="1.63005482055625"/>
  </r>
  <r>
    <x v="17"/>
    <n v="4"/>
    <s v="Old Tampa Bay"/>
    <x v="0"/>
    <n v="8.0264527692074399"/>
  </r>
  <r>
    <x v="17"/>
    <n v="4"/>
    <s v="Old Tampa Bay"/>
    <x v="1"/>
    <n v="4.3112164840608456"/>
  </r>
  <r>
    <x v="17"/>
    <n v="4"/>
    <s v="Old Tampa Bay"/>
    <x v="2"/>
    <n v="4.2057754492368121E-2"/>
  </r>
  <r>
    <x v="17"/>
    <n v="4"/>
    <s v="Old Tampa Bay"/>
    <x v="3"/>
    <n v="0"/>
  </r>
  <r>
    <x v="17"/>
    <n v="4"/>
    <s v="Old Tampa Bay"/>
    <x v="4"/>
    <n v="1.6055291521832691"/>
  </r>
  <r>
    <x v="17"/>
    <n v="5"/>
    <s v="Old Tampa Bay"/>
    <x v="0"/>
    <n v="12.02753927529481"/>
  </r>
  <r>
    <x v="17"/>
    <n v="5"/>
    <s v="Old Tampa Bay"/>
    <x v="1"/>
    <n v="3.7042234496902551"/>
  </r>
  <r>
    <x v="17"/>
    <n v="5"/>
    <s v="Old Tampa Bay"/>
    <x v="2"/>
    <n v="4.2057754492368121E-2"/>
  </r>
  <r>
    <x v="17"/>
    <n v="5"/>
    <s v="Old Tampa Bay"/>
    <x v="3"/>
    <n v="0"/>
  </r>
  <r>
    <x v="17"/>
    <n v="5"/>
    <s v="Old Tampa Bay"/>
    <x v="4"/>
    <n v="2.480201445820748"/>
  </r>
  <r>
    <x v="17"/>
    <n v="6"/>
    <s v="Old Tampa Bay"/>
    <x v="0"/>
    <n v="13.01483610561645"/>
  </r>
  <r>
    <x v="17"/>
    <n v="6"/>
    <s v="Old Tampa Bay"/>
    <x v="1"/>
    <n v="7.5096400642857146"/>
  </r>
  <r>
    <x v="17"/>
    <n v="6"/>
    <s v="Old Tampa Bay"/>
    <x v="2"/>
    <n v="4.2057754492368121E-2"/>
  </r>
  <r>
    <x v="17"/>
    <n v="6"/>
    <s v="Old Tampa Bay"/>
    <x v="3"/>
    <n v="0"/>
  </r>
  <r>
    <x v="17"/>
    <n v="6"/>
    <s v="Old Tampa Bay"/>
    <x v="4"/>
    <n v="71.844564068730108"/>
  </r>
  <r>
    <x v="17"/>
    <n v="7"/>
    <s v="Old Tampa Bay"/>
    <x v="0"/>
    <n v="21.243240074305231"/>
  </r>
  <r>
    <x v="17"/>
    <n v="7"/>
    <s v="Old Tampa Bay"/>
    <x v="1"/>
    <n v="9.1021319941027325"/>
  </r>
  <r>
    <x v="17"/>
    <n v="7"/>
    <s v="Old Tampa Bay"/>
    <x v="2"/>
    <n v="4.37849341038761E-2"/>
  </r>
  <r>
    <x v="17"/>
    <n v="7"/>
    <s v="Old Tampa Bay"/>
    <x v="3"/>
    <n v="0"/>
  </r>
  <r>
    <x v="17"/>
    <n v="7"/>
    <s v="Old Tampa Bay"/>
    <x v="4"/>
    <n v="110.67460095812579"/>
  </r>
  <r>
    <x v="17"/>
    <n v="8"/>
    <s v="Old Tampa Bay"/>
    <x v="0"/>
    <n v="17.29882942002342"/>
  </r>
  <r>
    <x v="17"/>
    <n v="8"/>
    <s v="Old Tampa Bay"/>
    <x v="1"/>
    <n v="11.08866569299162"/>
  </r>
  <r>
    <x v="17"/>
    <n v="8"/>
    <s v="Old Tampa Bay"/>
    <x v="2"/>
    <n v="4.37849341038761E-2"/>
  </r>
  <r>
    <x v="17"/>
    <n v="8"/>
    <s v="Old Tampa Bay"/>
    <x v="3"/>
    <n v="0"/>
  </r>
  <r>
    <x v="17"/>
    <n v="8"/>
    <s v="Old Tampa Bay"/>
    <x v="4"/>
    <n v="180.12554411960011"/>
  </r>
  <r>
    <x v="17"/>
    <n v="9"/>
    <s v="Old Tampa Bay"/>
    <x v="0"/>
    <n v="10.344940842231839"/>
  </r>
  <r>
    <x v="17"/>
    <n v="9"/>
    <s v="Old Tampa Bay"/>
    <x v="1"/>
    <n v="8.4587858396164002"/>
  </r>
  <r>
    <x v="17"/>
    <n v="9"/>
    <s v="Old Tampa Bay"/>
    <x v="2"/>
    <n v="4.37849341038761E-2"/>
  </r>
  <r>
    <x v="17"/>
    <n v="9"/>
    <s v="Old Tampa Bay"/>
    <x v="3"/>
    <n v="0"/>
  </r>
  <r>
    <x v="17"/>
    <n v="9"/>
    <s v="Old Tampa Bay"/>
    <x v="4"/>
    <n v="63.820549297349267"/>
  </r>
  <r>
    <x v="17"/>
    <n v="10"/>
    <s v="Old Tampa Bay"/>
    <x v="0"/>
    <n v="5.05643227211542"/>
  </r>
  <r>
    <x v="17"/>
    <n v="10"/>
    <s v="Old Tampa Bay"/>
    <x v="1"/>
    <n v="8.3835348427513221"/>
  </r>
  <r>
    <x v="17"/>
    <n v="10"/>
    <s v="Old Tampa Bay"/>
    <x v="2"/>
    <n v="4.37849341038761E-2"/>
  </r>
  <r>
    <x v="17"/>
    <n v="10"/>
    <s v="Old Tampa Bay"/>
    <x v="3"/>
    <n v="0"/>
  </r>
  <r>
    <x v="17"/>
    <n v="10"/>
    <s v="Old Tampa Bay"/>
    <x v="4"/>
    <n v="25.510258528186149"/>
  </r>
  <r>
    <x v="17"/>
    <n v="11"/>
    <s v="Old Tampa Bay"/>
    <x v="0"/>
    <n v="0.90063373525534784"/>
  </r>
  <r>
    <x v="17"/>
    <n v="11"/>
    <s v="Old Tampa Bay"/>
    <x v="1"/>
    <n v="4.9543242069113758"/>
  </r>
  <r>
    <x v="17"/>
    <n v="11"/>
    <s v="Old Tampa Bay"/>
    <x v="2"/>
    <n v="4.2057754492368121E-2"/>
  </r>
  <r>
    <x v="17"/>
    <n v="11"/>
    <s v="Old Tampa Bay"/>
    <x v="3"/>
    <n v="0"/>
  </r>
  <r>
    <x v="17"/>
    <n v="11"/>
    <s v="Old Tampa Bay"/>
    <x v="4"/>
    <n v="3.2782685792566602"/>
  </r>
  <r>
    <x v="17"/>
    <n v="12"/>
    <s v="Old Tampa Bay"/>
    <x v="0"/>
    <n v="4.6334196050170977"/>
  </r>
  <r>
    <x v="17"/>
    <n v="12"/>
    <s v="Old Tampa Bay"/>
    <x v="1"/>
    <n v="6.1524859458167978"/>
  </r>
  <r>
    <x v="17"/>
    <n v="12"/>
    <s v="Old Tampa Bay"/>
    <x v="2"/>
    <n v="4.2057754492368121E-2"/>
  </r>
  <r>
    <x v="17"/>
    <n v="12"/>
    <s v="Old Tampa Bay"/>
    <x v="3"/>
    <n v="0"/>
  </r>
  <r>
    <x v="17"/>
    <n v="12"/>
    <s v="Old Tampa Bay"/>
    <x v="4"/>
    <n v="2.3157594266404411"/>
  </r>
  <r>
    <x v="18"/>
    <n v="1"/>
    <s v="Old Tampa Bay"/>
    <x v="0"/>
    <n v="2.0255055506771482"/>
  </r>
  <r>
    <x v="18"/>
    <n v="1"/>
    <s v="Old Tampa Bay"/>
    <x v="1"/>
    <n v="5.0195385820260148"/>
  </r>
  <r>
    <x v="18"/>
    <n v="1"/>
    <s v="Old Tampa Bay"/>
    <x v="2"/>
    <n v="4.37849341038761E-2"/>
  </r>
  <r>
    <x v="18"/>
    <n v="1"/>
    <s v="Old Tampa Bay"/>
    <x v="3"/>
    <n v="0"/>
  </r>
  <r>
    <x v="18"/>
    <n v="1"/>
    <s v="Old Tampa Bay"/>
    <x v="4"/>
    <n v="1.915603288301345"/>
  </r>
  <r>
    <x v="18"/>
    <n v="2"/>
    <s v="Old Tampa Bay"/>
    <x v="0"/>
    <n v="2.6974765948288271"/>
  </r>
  <r>
    <x v="18"/>
    <n v="2"/>
    <s v="Old Tampa Bay"/>
    <x v="1"/>
    <n v="4.3719088055246909"/>
  </r>
  <r>
    <x v="18"/>
    <n v="2"/>
    <s v="Old Tampa Bay"/>
    <x v="2"/>
    <n v="4.37849341038761E-2"/>
  </r>
  <r>
    <x v="18"/>
    <n v="2"/>
    <s v="Old Tampa Bay"/>
    <x v="3"/>
    <n v="0"/>
  </r>
  <r>
    <x v="18"/>
    <n v="2"/>
    <s v="Old Tampa Bay"/>
    <x v="4"/>
    <n v="1.6647114107473471"/>
  </r>
  <r>
    <x v="18"/>
    <n v="3"/>
    <s v="Old Tampa Bay"/>
    <x v="0"/>
    <n v="14.07370220847397"/>
  </r>
  <r>
    <x v="18"/>
    <n v="3"/>
    <s v="Old Tampa Bay"/>
    <x v="1"/>
    <n v="5.6069653693066588"/>
  </r>
  <r>
    <x v="18"/>
    <n v="3"/>
    <s v="Old Tampa Bay"/>
    <x v="2"/>
    <n v="4.37849341038761E-2"/>
  </r>
  <r>
    <x v="18"/>
    <n v="3"/>
    <s v="Old Tampa Bay"/>
    <x v="3"/>
    <n v="0"/>
  </r>
  <r>
    <x v="18"/>
    <n v="3"/>
    <s v="Old Tampa Bay"/>
    <x v="4"/>
    <n v="2.5697892765872248"/>
  </r>
  <r>
    <x v="18"/>
    <n v="4"/>
    <s v="Old Tampa Bay"/>
    <x v="0"/>
    <n v="11.65652578542886"/>
  </r>
  <r>
    <x v="18"/>
    <n v="4"/>
    <s v="Old Tampa Bay"/>
    <x v="1"/>
    <n v="3.8918392600859781"/>
  </r>
  <r>
    <x v="18"/>
    <n v="4"/>
    <s v="Old Tampa Bay"/>
    <x v="2"/>
    <n v="4.37849341038761E-2"/>
  </r>
  <r>
    <x v="18"/>
    <n v="4"/>
    <s v="Old Tampa Bay"/>
    <x v="3"/>
    <n v="0"/>
  </r>
  <r>
    <x v="18"/>
    <n v="4"/>
    <s v="Old Tampa Bay"/>
    <x v="4"/>
    <n v="2.4474858415544469"/>
  </r>
  <r>
    <x v="18"/>
    <n v="5"/>
    <s v="Old Tampa Bay"/>
    <x v="0"/>
    <n v="3.9530838589996868"/>
  </r>
  <r>
    <x v="18"/>
    <n v="5"/>
    <s v="Old Tampa Bay"/>
    <x v="1"/>
    <n v="3.8417236955599638"/>
  </r>
  <r>
    <x v="18"/>
    <n v="5"/>
    <s v="Old Tampa Bay"/>
    <x v="2"/>
    <n v="4.37849341038761E-2"/>
  </r>
  <r>
    <x v="18"/>
    <n v="5"/>
    <s v="Old Tampa Bay"/>
    <x v="3"/>
    <n v="0"/>
  </r>
  <r>
    <x v="18"/>
    <n v="5"/>
    <s v="Old Tampa Bay"/>
    <x v="4"/>
    <n v="4.9611618870243044"/>
  </r>
  <r>
    <x v="18"/>
    <n v="6"/>
    <s v="Old Tampa Bay"/>
    <x v="0"/>
    <n v="29.863998379056159"/>
  </r>
  <r>
    <x v="18"/>
    <n v="6"/>
    <s v="Old Tampa Bay"/>
    <x v="1"/>
    <n v="5.8951163720899471"/>
  </r>
  <r>
    <x v="18"/>
    <n v="6"/>
    <s v="Old Tampa Bay"/>
    <x v="2"/>
    <n v="4.37849341038761E-2"/>
  </r>
  <r>
    <x v="18"/>
    <n v="6"/>
    <s v="Old Tampa Bay"/>
    <x v="3"/>
    <n v="0"/>
  </r>
  <r>
    <x v="18"/>
    <n v="6"/>
    <s v="Old Tampa Bay"/>
    <x v="4"/>
    <n v="38.431185641149384"/>
  </r>
  <r>
    <x v="18"/>
    <n v="7"/>
    <s v="Old Tampa Bay"/>
    <x v="0"/>
    <n v="18.7607222958889"/>
  </r>
  <r>
    <x v="18"/>
    <n v="7"/>
    <s v="Old Tampa Bay"/>
    <x v="1"/>
    <n v="11.034823491396599"/>
  </r>
  <r>
    <x v="18"/>
    <n v="7"/>
    <s v="Old Tampa Bay"/>
    <x v="2"/>
    <n v="4.37849341038761E-2"/>
  </r>
  <r>
    <x v="18"/>
    <n v="7"/>
    <s v="Old Tampa Bay"/>
    <x v="3"/>
    <n v="0"/>
  </r>
  <r>
    <x v="18"/>
    <n v="7"/>
    <s v="Old Tampa Bay"/>
    <x v="4"/>
    <n v="89.347073222292721"/>
  </r>
  <r>
    <x v="18"/>
    <n v="8"/>
    <s v="Old Tampa Bay"/>
    <x v="0"/>
    <n v="27.334535193279091"/>
  </r>
  <r>
    <x v="18"/>
    <n v="8"/>
    <s v="Old Tampa Bay"/>
    <x v="1"/>
    <n v="10.690183202709431"/>
  </r>
  <r>
    <x v="18"/>
    <n v="8"/>
    <s v="Old Tampa Bay"/>
    <x v="2"/>
    <n v="4.37849341038761E-2"/>
  </r>
  <r>
    <x v="18"/>
    <n v="8"/>
    <s v="Old Tampa Bay"/>
    <x v="3"/>
    <n v="0"/>
  </r>
  <r>
    <x v="18"/>
    <n v="8"/>
    <s v="Old Tampa Bay"/>
    <x v="4"/>
    <n v="142.45177749590891"/>
  </r>
  <r>
    <x v="18"/>
    <n v="9"/>
    <s v="Old Tampa Bay"/>
    <x v="0"/>
    <n v="15.342043392513361"/>
  </r>
  <r>
    <x v="18"/>
    <n v="9"/>
    <s v="Old Tampa Bay"/>
    <x v="1"/>
    <n v="9.4537271610449736"/>
  </r>
  <r>
    <x v="18"/>
    <n v="9"/>
    <s v="Old Tampa Bay"/>
    <x v="2"/>
    <n v="4.37849341038761E-2"/>
  </r>
  <r>
    <x v="18"/>
    <n v="9"/>
    <s v="Old Tampa Bay"/>
    <x v="3"/>
    <n v="0"/>
  </r>
  <r>
    <x v="18"/>
    <n v="9"/>
    <s v="Old Tampa Bay"/>
    <x v="4"/>
    <n v="89.150334874160563"/>
  </r>
  <r>
    <x v="18"/>
    <n v="10"/>
    <s v="Old Tampa Bay"/>
    <x v="0"/>
    <n v="1.175540718687891"/>
  </r>
  <r>
    <x v="18"/>
    <n v="10"/>
    <s v="Old Tampa Bay"/>
    <x v="1"/>
    <n v="6.4845294582793214"/>
  </r>
  <r>
    <x v="18"/>
    <n v="10"/>
    <s v="Old Tampa Bay"/>
    <x v="2"/>
    <n v="4.37849341038761E-2"/>
  </r>
  <r>
    <x v="18"/>
    <n v="10"/>
    <s v="Old Tampa Bay"/>
    <x v="3"/>
    <n v="0"/>
  </r>
  <r>
    <x v="18"/>
    <n v="10"/>
    <s v="Old Tampa Bay"/>
    <x v="4"/>
    <n v="20.209912534995851"/>
  </r>
  <r>
    <x v="18"/>
    <n v="11"/>
    <s v="Old Tampa Bay"/>
    <x v="0"/>
    <n v="2.4875634797945669"/>
  </r>
  <r>
    <x v="18"/>
    <n v="11"/>
    <s v="Old Tampa Bay"/>
    <x v="1"/>
    <n v="5.4651693103174592"/>
  </r>
  <r>
    <x v="18"/>
    <n v="11"/>
    <s v="Old Tampa Bay"/>
    <x v="2"/>
    <n v="4.37849341038761E-2"/>
  </r>
  <r>
    <x v="18"/>
    <n v="11"/>
    <s v="Old Tampa Bay"/>
    <x v="3"/>
    <n v="0"/>
  </r>
  <r>
    <x v="18"/>
    <n v="11"/>
    <s v="Old Tampa Bay"/>
    <x v="4"/>
    <n v="5.891745449160287"/>
  </r>
  <r>
    <x v="18"/>
    <n v="12"/>
    <s v="Old Tampa Bay"/>
    <x v="0"/>
    <n v="2.9479213747796869"/>
  </r>
  <r>
    <x v="18"/>
    <n v="12"/>
    <s v="Old Tampa Bay"/>
    <x v="1"/>
    <n v="4.6958985939858913"/>
  </r>
  <r>
    <x v="18"/>
    <n v="12"/>
    <s v="Old Tampa Bay"/>
    <x v="2"/>
    <n v="4.37849341038761E-2"/>
  </r>
  <r>
    <x v="18"/>
    <n v="12"/>
    <s v="Old Tampa Bay"/>
    <x v="3"/>
    <n v="0"/>
  </r>
  <r>
    <x v="18"/>
    <n v="12"/>
    <s v="Old Tampa Bay"/>
    <x v="4"/>
    <n v="2.4048824764886749"/>
  </r>
  <r>
    <x v="19"/>
    <n v="1"/>
    <s v="Old Tampa Bay"/>
    <x v="0"/>
    <n v="8.9724126148295387"/>
  </r>
  <r>
    <x v="19"/>
    <n v="1"/>
    <s v="Old Tampa Bay"/>
    <x v="1"/>
    <n v="5.6066806198181212"/>
  </r>
  <r>
    <x v="19"/>
    <n v="1"/>
    <s v="Old Tampa Bay"/>
    <x v="2"/>
    <n v="4.2057754492368121E-2"/>
  </r>
  <r>
    <x v="19"/>
    <n v="1"/>
    <s v="Old Tampa Bay"/>
    <x v="3"/>
    <n v="0"/>
  </r>
  <r>
    <x v="19"/>
    <n v="1"/>
    <s v="Old Tampa Bay"/>
    <x v="4"/>
    <n v="5.1606564353960458"/>
  </r>
  <r>
    <x v="19"/>
    <n v="2"/>
    <s v="Old Tampa Bay"/>
    <x v="0"/>
    <n v="4.1846803440397524"/>
  </r>
  <r>
    <x v="19"/>
    <n v="2"/>
    <s v="Old Tampa Bay"/>
    <x v="1"/>
    <n v="5.8357719478703718"/>
  </r>
  <r>
    <x v="19"/>
    <n v="2"/>
    <s v="Old Tampa Bay"/>
    <x v="2"/>
    <n v="4.2057754492368121E-2"/>
  </r>
  <r>
    <x v="19"/>
    <n v="2"/>
    <s v="Old Tampa Bay"/>
    <x v="3"/>
    <n v="0"/>
  </r>
  <r>
    <x v="19"/>
    <n v="2"/>
    <s v="Old Tampa Bay"/>
    <x v="4"/>
    <n v="8.3012890966502511"/>
  </r>
  <r>
    <x v="19"/>
    <n v="3"/>
    <s v="Old Tampa Bay"/>
    <x v="0"/>
    <n v="18.537986180334819"/>
  </r>
  <r>
    <x v="19"/>
    <n v="3"/>
    <s v="Old Tampa Bay"/>
    <x v="1"/>
    <n v="6.7156675092272922"/>
  </r>
  <r>
    <x v="19"/>
    <n v="3"/>
    <s v="Old Tampa Bay"/>
    <x v="2"/>
    <n v="4.2057754492368121E-2"/>
  </r>
  <r>
    <x v="19"/>
    <n v="3"/>
    <s v="Old Tampa Bay"/>
    <x v="3"/>
    <n v="0"/>
  </r>
  <r>
    <x v="19"/>
    <n v="3"/>
    <s v="Old Tampa Bay"/>
    <x v="4"/>
    <n v="16.008752318414409"/>
  </r>
  <r>
    <x v="19"/>
    <n v="4"/>
    <s v="Old Tampa Bay"/>
    <x v="0"/>
    <n v="4.7726954592424473"/>
  </r>
  <r>
    <x v="19"/>
    <n v="4"/>
    <s v="Old Tampa Bay"/>
    <x v="1"/>
    <n v="5.2224353077380954"/>
  </r>
  <r>
    <x v="19"/>
    <n v="4"/>
    <s v="Old Tampa Bay"/>
    <x v="2"/>
    <n v="4.2057754492368121E-2"/>
  </r>
  <r>
    <x v="19"/>
    <n v="4"/>
    <s v="Old Tampa Bay"/>
    <x v="3"/>
    <n v="0"/>
  </r>
  <r>
    <x v="19"/>
    <n v="4"/>
    <s v="Old Tampa Bay"/>
    <x v="4"/>
    <n v="9.1258580756266383"/>
  </r>
  <r>
    <x v="19"/>
    <n v="5"/>
    <s v="Old Tampa Bay"/>
    <x v="0"/>
    <n v="20.87531230753433"/>
  </r>
  <r>
    <x v="19"/>
    <n v="5"/>
    <s v="Old Tampa Bay"/>
    <x v="1"/>
    <n v="3.8758761736188272"/>
  </r>
  <r>
    <x v="19"/>
    <n v="5"/>
    <s v="Old Tampa Bay"/>
    <x v="2"/>
    <n v="4.2057754492368121E-2"/>
  </r>
  <r>
    <x v="19"/>
    <n v="5"/>
    <s v="Old Tampa Bay"/>
    <x v="3"/>
    <n v="0"/>
  </r>
  <r>
    <x v="19"/>
    <n v="5"/>
    <s v="Old Tampa Bay"/>
    <x v="4"/>
    <n v="11.926962539845279"/>
  </r>
  <r>
    <x v="19"/>
    <n v="6"/>
    <s v="Old Tampa Bay"/>
    <x v="0"/>
    <n v="14.55766093669809"/>
  </r>
  <r>
    <x v="19"/>
    <n v="6"/>
    <s v="Old Tampa Bay"/>
    <x v="1"/>
    <n v="3.741013819080687"/>
  </r>
  <r>
    <x v="19"/>
    <n v="6"/>
    <s v="Old Tampa Bay"/>
    <x v="2"/>
    <n v="4.2057754492368121E-2"/>
  </r>
  <r>
    <x v="19"/>
    <n v="6"/>
    <s v="Old Tampa Bay"/>
    <x v="3"/>
    <n v="0"/>
  </r>
  <r>
    <x v="19"/>
    <n v="6"/>
    <s v="Old Tampa Bay"/>
    <x v="4"/>
    <n v="10.318904077570309"/>
  </r>
  <r>
    <x v="19"/>
    <n v="7"/>
    <s v="Old Tampa Bay"/>
    <x v="0"/>
    <n v="25.036970528777179"/>
  </r>
  <r>
    <x v="19"/>
    <n v="7"/>
    <s v="Old Tampa Bay"/>
    <x v="1"/>
    <n v="4.281650972069003"/>
  </r>
  <r>
    <x v="19"/>
    <n v="7"/>
    <s v="Old Tampa Bay"/>
    <x v="2"/>
    <n v="4.37849341038761E-2"/>
  </r>
  <r>
    <x v="19"/>
    <n v="7"/>
    <s v="Old Tampa Bay"/>
    <x v="3"/>
    <n v="0"/>
  </r>
  <r>
    <x v="19"/>
    <n v="7"/>
    <s v="Old Tampa Bay"/>
    <x v="4"/>
    <n v="64.688608887405564"/>
  </r>
  <r>
    <x v="19"/>
    <n v="8"/>
    <s v="Old Tampa Bay"/>
    <x v="0"/>
    <n v="21.663282363439759"/>
  </r>
  <r>
    <x v="19"/>
    <n v="8"/>
    <s v="Old Tampa Bay"/>
    <x v="1"/>
    <n v="4.7429803491710754"/>
  </r>
  <r>
    <x v="19"/>
    <n v="8"/>
    <s v="Old Tampa Bay"/>
    <x v="2"/>
    <n v="4.37849341038761E-2"/>
  </r>
  <r>
    <x v="19"/>
    <n v="8"/>
    <s v="Old Tampa Bay"/>
    <x v="3"/>
    <n v="0"/>
  </r>
  <r>
    <x v="19"/>
    <n v="8"/>
    <s v="Old Tampa Bay"/>
    <x v="4"/>
    <n v="36.056341822426567"/>
  </r>
  <r>
    <x v="19"/>
    <n v="9"/>
    <s v="Old Tampa Bay"/>
    <x v="0"/>
    <n v="14.322507695272879"/>
  </r>
  <r>
    <x v="19"/>
    <n v="9"/>
    <s v="Old Tampa Bay"/>
    <x v="1"/>
    <n v="5.6831359701388884"/>
  </r>
  <r>
    <x v="19"/>
    <n v="9"/>
    <s v="Old Tampa Bay"/>
    <x v="2"/>
    <n v="4.37849341038761E-2"/>
  </r>
  <r>
    <x v="19"/>
    <n v="9"/>
    <s v="Old Tampa Bay"/>
    <x v="3"/>
    <n v="0"/>
  </r>
  <r>
    <x v="19"/>
    <n v="9"/>
    <s v="Old Tampa Bay"/>
    <x v="4"/>
    <n v="112.86717975810851"/>
  </r>
  <r>
    <x v="19"/>
    <n v="10"/>
    <s v="Old Tampa Bay"/>
    <x v="0"/>
    <n v="2.3831620510437239"/>
  </r>
  <r>
    <x v="19"/>
    <n v="10"/>
    <s v="Old Tampa Bay"/>
    <x v="1"/>
    <n v="6.2429483853913146"/>
  </r>
  <r>
    <x v="19"/>
    <n v="10"/>
    <s v="Old Tampa Bay"/>
    <x v="2"/>
    <n v="4.37849341038761E-2"/>
  </r>
  <r>
    <x v="19"/>
    <n v="10"/>
    <s v="Old Tampa Bay"/>
    <x v="3"/>
    <n v="0"/>
  </r>
  <r>
    <x v="19"/>
    <n v="10"/>
    <s v="Old Tampa Bay"/>
    <x v="4"/>
    <n v="42.591725544059123"/>
  </r>
  <r>
    <x v="19"/>
    <n v="11"/>
    <s v="Old Tampa Bay"/>
    <x v="0"/>
    <n v="6.4913378479869834"/>
  </r>
  <r>
    <x v="19"/>
    <n v="11"/>
    <s v="Old Tampa Bay"/>
    <x v="1"/>
    <n v="5.3356887910383604"/>
  </r>
  <r>
    <x v="19"/>
    <n v="11"/>
    <s v="Old Tampa Bay"/>
    <x v="2"/>
    <n v="4.2057754492368121E-2"/>
  </r>
  <r>
    <x v="19"/>
    <n v="11"/>
    <s v="Old Tampa Bay"/>
    <x v="3"/>
    <n v="0"/>
  </r>
  <r>
    <x v="19"/>
    <n v="11"/>
    <s v="Old Tampa Bay"/>
    <x v="4"/>
    <n v="28.08050212272256"/>
  </r>
  <r>
    <x v="19"/>
    <n v="12"/>
    <s v="Old Tampa Bay"/>
    <x v="0"/>
    <n v="4.7978392432913974"/>
  </r>
  <r>
    <x v="19"/>
    <n v="12"/>
    <s v="Old Tampa Bay"/>
    <x v="1"/>
    <n v="5.4129991808697078"/>
  </r>
  <r>
    <x v="19"/>
    <n v="12"/>
    <s v="Old Tampa Bay"/>
    <x v="2"/>
    <n v="4.2057754492368121E-2"/>
  </r>
  <r>
    <x v="19"/>
    <n v="12"/>
    <s v="Old Tampa Bay"/>
    <x v="3"/>
    <n v="0"/>
  </r>
  <r>
    <x v="19"/>
    <n v="12"/>
    <s v="Old Tampa Bay"/>
    <x v="4"/>
    <n v="12.62868736334554"/>
  </r>
  <r>
    <x v="20"/>
    <n v="1"/>
    <s v="Old Tampa Bay"/>
    <x v="0"/>
    <n v="3.3457369446920211"/>
  </r>
  <r>
    <x v="20"/>
    <n v="1"/>
    <s v="Old Tampa Bay"/>
    <x v="1"/>
    <n v="6.1799745997451456"/>
  </r>
  <r>
    <x v="20"/>
    <n v="1"/>
    <s v="Old Tampa Bay"/>
    <x v="2"/>
    <n v="4.37849341038761E-2"/>
  </r>
  <r>
    <x v="20"/>
    <n v="1"/>
    <s v="Old Tampa Bay"/>
    <x v="3"/>
    <n v="4.7730740595238089E-2"/>
  </r>
  <r>
    <x v="20"/>
    <n v="1"/>
    <s v="Old Tampa Bay"/>
    <x v="4"/>
    <n v="7.2110625706192497"/>
  </r>
  <r>
    <x v="20"/>
    <n v="2"/>
    <s v="Old Tampa Bay"/>
    <x v="0"/>
    <n v="14.51498149291314"/>
  </r>
  <r>
    <x v="20"/>
    <n v="2"/>
    <s v="Old Tampa Bay"/>
    <x v="1"/>
    <n v="6.933547843541132"/>
  </r>
  <r>
    <x v="20"/>
    <n v="2"/>
    <s v="Old Tampa Bay"/>
    <x v="2"/>
    <n v="4.37849341038761E-2"/>
  </r>
  <r>
    <x v="20"/>
    <n v="2"/>
    <s v="Old Tampa Bay"/>
    <x v="3"/>
    <n v="3.4349108888888903E-2"/>
  </r>
  <r>
    <x v="20"/>
    <n v="2"/>
    <s v="Old Tampa Bay"/>
    <x v="4"/>
    <n v="15.562168478978929"/>
  </r>
  <r>
    <x v="20"/>
    <n v="3"/>
    <s v="Old Tampa Bay"/>
    <x v="0"/>
    <n v="5.3156601047009264"/>
  </r>
  <r>
    <x v="20"/>
    <n v="3"/>
    <s v="Old Tampa Bay"/>
    <x v="1"/>
    <n v="6.4368212022594751"/>
  </r>
  <r>
    <x v="20"/>
    <n v="3"/>
    <s v="Old Tampa Bay"/>
    <x v="2"/>
    <n v="4.37849341038761E-2"/>
  </r>
  <r>
    <x v="20"/>
    <n v="3"/>
    <s v="Old Tampa Bay"/>
    <x v="3"/>
    <n v="8.7959088359788346E-3"/>
  </r>
  <r>
    <x v="20"/>
    <n v="3"/>
    <s v="Old Tampa Bay"/>
    <x v="4"/>
    <n v="12.10045242812161"/>
  </r>
  <r>
    <x v="20"/>
    <n v="4"/>
    <s v="Old Tampa Bay"/>
    <x v="0"/>
    <n v="19.52288419585517"/>
  </r>
  <r>
    <x v="20"/>
    <n v="4"/>
    <s v="Old Tampa Bay"/>
    <x v="1"/>
    <n v="5.5498236360009789"/>
  </r>
  <r>
    <x v="20"/>
    <n v="4"/>
    <s v="Old Tampa Bay"/>
    <x v="2"/>
    <n v="4.37849341038761E-2"/>
  </r>
  <r>
    <x v="20"/>
    <n v="4"/>
    <s v="Old Tampa Bay"/>
    <x v="3"/>
    <n v="3.6802616666666663E-2"/>
  </r>
  <r>
    <x v="20"/>
    <n v="4"/>
    <s v="Old Tampa Bay"/>
    <x v="4"/>
    <n v="6.3143629622626234"/>
  </r>
  <r>
    <x v="20"/>
    <n v="5"/>
    <s v="Old Tampa Bay"/>
    <x v="0"/>
    <n v="30.139243050557901"/>
  </r>
  <r>
    <x v="20"/>
    <n v="5"/>
    <s v="Old Tampa Bay"/>
    <x v="1"/>
    <n v="5.1798716601734203"/>
  </r>
  <r>
    <x v="20"/>
    <n v="5"/>
    <s v="Old Tampa Bay"/>
    <x v="2"/>
    <n v="4.37849341038761E-2"/>
  </r>
  <r>
    <x v="20"/>
    <n v="5"/>
    <s v="Old Tampa Bay"/>
    <x v="3"/>
    <n v="9.4556019986772488E-2"/>
  </r>
  <r>
    <x v="20"/>
    <n v="5"/>
    <s v="Old Tampa Bay"/>
    <x v="4"/>
    <n v="13.32090336378983"/>
  </r>
  <r>
    <x v="20"/>
    <n v="6"/>
    <s v="Old Tampa Bay"/>
    <x v="0"/>
    <n v="23.804071281693609"/>
  </r>
  <r>
    <x v="20"/>
    <n v="6"/>
    <s v="Old Tampa Bay"/>
    <x v="1"/>
    <n v="5.3223560925332523"/>
  </r>
  <r>
    <x v="20"/>
    <n v="6"/>
    <s v="Old Tampa Bay"/>
    <x v="2"/>
    <n v="4.37849341038761E-2"/>
  </r>
  <r>
    <x v="20"/>
    <n v="6"/>
    <s v="Old Tampa Bay"/>
    <x v="3"/>
    <n v="0.1997856333333333"/>
  </r>
  <r>
    <x v="20"/>
    <n v="6"/>
    <s v="Old Tampa Bay"/>
    <x v="4"/>
    <n v="24.145345338689101"/>
  </r>
  <r>
    <x v="20"/>
    <n v="7"/>
    <s v="Old Tampa Bay"/>
    <x v="0"/>
    <n v="36.677445499412983"/>
  </r>
  <r>
    <x v="20"/>
    <n v="7"/>
    <s v="Old Tampa Bay"/>
    <x v="1"/>
    <n v="7.8107392299134064"/>
  </r>
  <r>
    <x v="20"/>
    <n v="7"/>
    <s v="Old Tampa Bay"/>
    <x v="2"/>
    <n v="4.37849341038761E-2"/>
  </r>
  <r>
    <x v="20"/>
    <n v="7"/>
    <s v="Old Tampa Bay"/>
    <x v="3"/>
    <n v="6.1571361851851851E-2"/>
  </r>
  <r>
    <x v="20"/>
    <n v="7"/>
    <s v="Old Tampa Bay"/>
    <x v="4"/>
    <n v="136.20225646442589"/>
  </r>
  <r>
    <x v="20"/>
    <n v="8"/>
    <s v="Old Tampa Bay"/>
    <x v="0"/>
    <n v="42.971524875855231"/>
  </r>
  <r>
    <x v="20"/>
    <n v="8"/>
    <s v="Old Tampa Bay"/>
    <x v="1"/>
    <n v="14.07347807679202"/>
  </r>
  <r>
    <x v="20"/>
    <n v="8"/>
    <s v="Old Tampa Bay"/>
    <x v="2"/>
    <n v="4.37849341038761E-2"/>
  </r>
  <r>
    <x v="20"/>
    <n v="8"/>
    <s v="Old Tampa Bay"/>
    <x v="3"/>
    <n v="6.7004129074074076E-2"/>
  </r>
  <r>
    <x v="20"/>
    <n v="8"/>
    <s v="Old Tampa Bay"/>
    <x v="4"/>
    <n v="266.78325041803362"/>
  </r>
  <r>
    <x v="20"/>
    <n v="9"/>
    <s v="Old Tampa Bay"/>
    <x v="0"/>
    <n v="12.37444604545596"/>
  </r>
  <r>
    <x v="20"/>
    <n v="9"/>
    <s v="Old Tampa Bay"/>
    <x v="1"/>
    <n v="9.732474042379474"/>
  </r>
  <r>
    <x v="20"/>
    <n v="9"/>
    <s v="Old Tampa Bay"/>
    <x v="2"/>
    <n v="4.37849341038761E-2"/>
  </r>
  <r>
    <x v="20"/>
    <n v="9"/>
    <s v="Old Tampa Bay"/>
    <x v="3"/>
    <n v="9.213172063492063E-2"/>
  </r>
  <r>
    <x v="20"/>
    <n v="9"/>
    <s v="Old Tampa Bay"/>
    <x v="4"/>
    <n v="79.324664121409484"/>
  </r>
  <r>
    <x v="20"/>
    <n v="10"/>
    <s v="Old Tampa Bay"/>
    <x v="0"/>
    <n v="4.116915725321185"/>
  </r>
  <r>
    <x v="20"/>
    <n v="10"/>
    <s v="Old Tampa Bay"/>
    <x v="1"/>
    <n v="8.1316877772516989"/>
  </r>
  <r>
    <x v="20"/>
    <n v="10"/>
    <s v="Old Tampa Bay"/>
    <x v="2"/>
    <n v="4.37849341038761E-2"/>
  </r>
  <r>
    <x v="20"/>
    <n v="10"/>
    <s v="Old Tampa Bay"/>
    <x v="3"/>
    <n v="0.13452566455026449"/>
  </r>
  <r>
    <x v="20"/>
    <n v="10"/>
    <s v="Old Tampa Bay"/>
    <x v="4"/>
    <n v="19.758431755093511"/>
  </r>
  <r>
    <x v="20"/>
    <n v="11"/>
    <s v="Old Tampa Bay"/>
    <x v="0"/>
    <n v="2.3461841238009309"/>
  </r>
  <r>
    <x v="20"/>
    <n v="11"/>
    <s v="Old Tampa Bay"/>
    <x v="1"/>
    <n v="7.5075486519606853"/>
  </r>
  <r>
    <x v="20"/>
    <n v="11"/>
    <s v="Old Tampa Bay"/>
    <x v="2"/>
    <n v="4.37849341038761E-2"/>
  </r>
  <r>
    <x v="20"/>
    <n v="11"/>
    <s v="Old Tampa Bay"/>
    <x v="3"/>
    <n v="5.8208220238095243E-2"/>
  </r>
  <r>
    <x v="20"/>
    <n v="11"/>
    <s v="Old Tampa Bay"/>
    <x v="4"/>
    <n v="5.4963855566203996"/>
  </r>
  <r>
    <x v="20"/>
    <n v="12"/>
    <s v="Old Tampa Bay"/>
    <x v="0"/>
    <n v="0.75615292924195865"/>
  </r>
  <r>
    <x v="20"/>
    <n v="12"/>
    <s v="Old Tampa Bay"/>
    <x v="1"/>
    <n v="5.7355187491307396"/>
  </r>
  <r>
    <x v="20"/>
    <n v="12"/>
    <s v="Old Tampa Bay"/>
    <x v="2"/>
    <n v="4.37849341038761E-2"/>
  </r>
  <r>
    <x v="20"/>
    <n v="12"/>
    <s v="Old Tampa Bay"/>
    <x v="3"/>
    <n v="3.5571690145502648E-2"/>
  </r>
  <r>
    <x v="20"/>
    <n v="12"/>
    <s v="Old Tampa Bay"/>
    <x v="4"/>
    <n v="2.017199587571004"/>
  </r>
  <r>
    <x v="21"/>
    <n v="1"/>
    <s v="Old Tampa Bay"/>
    <x v="0"/>
    <n v="10.41326454428129"/>
  </r>
  <r>
    <x v="21"/>
    <n v="1"/>
    <s v="Old Tampa Bay"/>
    <x v="1"/>
    <n v="8.9021461441924732"/>
  </r>
  <r>
    <x v="21"/>
    <n v="1"/>
    <s v="Old Tampa Bay"/>
    <x v="2"/>
    <n v="4.37849341038761E-2"/>
  </r>
  <r>
    <x v="21"/>
    <n v="1"/>
    <s v="Old Tampa Bay"/>
    <x v="3"/>
    <n v="4.1909918571428562E-2"/>
  </r>
  <r>
    <x v="21"/>
    <n v="1"/>
    <s v="Old Tampa Bay"/>
    <x v="4"/>
    <n v="8.2915888702794565"/>
  </r>
  <r>
    <x v="21"/>
    <n v="2"/>
    <s v="Old Tampa Bay"/>
    <x v="0"/>
    <n v="5.6642256165828631"/>
  </r>
  <r>
    <x v="21"/>
    <n v="2"/>
    <s v="Old Tampa Bay"/>
    <x v="1"/>
    <n v="9.459296080102007"/>
  </r>
  <r>
    <x v="21"/>
    <n v="2"/>
    <s v="Old Tampa Bay"/>
    <x v="2"/>
    <n v="4.37849341038761E-2"/>
  </r>
  <r>
    <x v="21"/>
    <n v="2"/>
    <s v="Old Tampa Bay"/>
    <x v="3"/>
    <n v="2.178114047619047E-2"/>
  </r>
  <r>
    <x v="21"/>
    <n v="2"/>
    <s v="Old Tampa Bay"/>
    <x v="4"/>
    <n v="11.906172589666619"/>
  </r>
  <r>
    <x v="21"/>
    <n v="3"/>
    <s v="Old Tampa Bay"/>
    <x v="0"/>
    <n v="5.9929064883875052"/>
  </r>
  <r>
    <x v="21"/>
    <n v="3"/>
    <s v="Old Tampa Bay"/>
    <x v="1"/>
    <n v="7.0075365017232798"/>
  </r>
  <r>
    <x v="21"/>
    <n v="3"/>
    <s v="Old Tampa Bay"/>
    <x v="2"/>
    <n v="4.37849341038761E-2"/>
  </r>
  <r>
    <x v="21"/>
    <n v="3"/>
    <s v="Old Tampa Bay"/>
    <x v="3"/>
    <n v="3.621844814814814E-2"/>
  </r>
  <r>
    <x v="21"/>
    <n v="3"/>
    <s v="Old Tampa Bay"/>
    <x v="4"/>
    <n v="7.2155849586731584"/>
  </r>
  <r>
    <x v="21"/>
    <n v="4"/>
    <s v="Old Tampa Bay"/>
    <x v="0"/>
    <n v="18.566984640242339"/>
  </r>
  <r>
    <x v="21"/>
    <n v="4"/>
    <s v="Old Tampa Bay"/>
    <x v="1"/>
    <n v="4.7419419666664018"/>
  </r>
  <r>
    <x v="21"/>
    <n v="4"/>
    <s v="Old Tampa Bay"/>
    <x v="2"/>
    <n v="4.37849341038761E-2"/>
  </r>
  <r>
    <x v="21"/>
    <n v="4"/>
    <s v="Old Tampa Bay"/>
    <x v="3"/>
    <n v="7.5107380952380938E-3"/>
  </r>
  <r>
    <x v="21"/>
    <n v="4"/>
    <s v="Old Tampa Bay"/>
    <x v="4"/>
    <n v="6.5772337809927564"/>
  </r>
  <r>
    <x v="21"/>
    <n v="5"/>
    <s v="Old Tampa Bay"/>
    <x v="0"/>
    <n v="11.99321622501099"/>
  </r>
  <r>
    <x v="21"/>
    <n v="5"/>
    <s v="Old Tampa Bay"/>
    <x v="1"/>
    <n v="4.8813069708493506"/>
  </r>
  <r>
    <x v="21"/>
    <n v="5"/>
    <s v="Old Tampa Bay"/>
    <x v="2"/>
    <n v="4.37849341038761E-2"/>
  </r>
  <r>
    <x v="21"/>
    <n v="5"/>
    <s v="Old Tampa Bay"/>
    <x v="3"/>
    <n v="3.6218448148148141E-3"/>
  </r>
  <r>
    <x v="21"/>
    <n v="5"/>
    <s v="Old Tampa Bay"/>
    <x v="4"/>
    <n v="6.3391802961598476"/>
  </r>
  <r>
    <x v="21"/>
    <n v="6"/>
    <s v="Old Tampa Bay"/>
    <x v="0"/>
    <n v="28.896582171055339"/>
  </r>
  <r>
    <x v="21"/>
    <n v="6"/>
    <s v="Old Tampa Bay"/>
    <x v="1"/>
    <n v="6.7429540617894164"/>
  </r>
  <r>
    <x v="21"/>
    <n v="6"/>
    <s v="Old Tampa Bay"/>
    <x v="2"/>
    <n v="4.37849341038761E-2"/>
  </r>
  <r>
    <x v="21"/>
    <n v="6"/>
    <s v="Old Tampa Bay"/>
    <x v="3"/>
    <n v="4.0057269841269841E-3"/>
  </r>
  <r>
    <x v="21"/>
    <n v="6"/>
    <s v="Old Tampa Bay"/>
    <x v="4"/>
    <n v="39.117789596674122"/>
  </r>
  <r>
    <x v="21"/>
    <n v="7"/>
    <s v="Old Tampa Bay"/>
    <x v="0"/>
    <n v="13.451855731094181"/>
  </r>
  <r>
    <x v="21"/>
    <n v="7"/>
    <s v="Old Tampa Bay"/>
    <x v="1"/>
    <n v="5.7339554807941271"/>
  </r>
  <r>
    <x v="21"/>
    <n v="7"/>
    <s v="Old Tampa Bay"/>
    <x v="2"/>
    <n v="4.37849341038761E-2"/>
  </r>
  <r>
    <x v="21"/>
    <n v="7"/>
    <s v="Old Tampa Bay"/>
    <x v="3"/>
    <n v="0.12779938132275129"/>
  </r>
  <r>
    <x v="21"/>
    <n v="7"/>
    <s v="Old Tampa Bay"/>
    <x v="4"/>
    <n v="29.334792386502869"/>
  </r>
  <r>
    <x v="21"/>
    <n v="8"/>
    <s v="Old Tampa Bay"/>
    <x v="0"/>
    <n v="30.37620356230763"/>
  </r>
  <r>
    <x v="21"/>
    <n v="8"/>
    <s v="Old Tampa Bay"/>
    <x v="1"/>
    <n v="19.181945217490661"/>
  </r>
  <r>
    <x v="21"/>
    <n v="8"/>
    <s v="Old Tampa Bay"/>
    <x v="2"/>
    <n v="4.37849341038761E-2"/>
  </r>
  <r>
    <x v="21"/>
    <n v="8"/>
    <s v="Old Tampa Bay"/>
    <x v="3"/>
    <n v="0.1234014269047619"/>
  </r>
  <r>
    <x v="21"/>
    <n v="8"/>
    <s v="Old Tampa Bay"/>
    <x v="4"/>
    <n v="147.75072906421181"/>
  </r>
  <r>
    <x v="21"/>
    <n v="9"/>
    <s v="Old Tampa Bay"/>
    <x v="0"/>
    <n v="9.9564990021715047"/>
  </r>
  <r>
    <x v="21"/>
    <n v="9"/>
    <s v="Old Tampa Bay"/>
    <x v="1"/>
    <n v="10.76362144786177"/>
  </r>
  <r>
    <x v="21"/>
    <n v="9"/>
    <s v="Old Tampa Bay"/>
    <x v="2"/>
    <n v="4.37849341038761E-2"/>
  </r>
  <r>
    <x v="21"/>
    <n v="9"/>
    <s v="Old Tampa Bay"/>
    <x v="3"/>
    <n v="0.25924564325396821"/>
  </r>
  <r>
    <x v="21"/>
    <n v="9"/>
    <s v="Old Tampa Bay"/>
    <x v="4"/>
    <n v="66.865031814845906"/>
  </r>
  <r>
    <x v="21"/>
    <n v="10"/>
    <s v="Old Tampa Bay"/>
    <x v="0"/>
    <n v="2.0987303537928308"/>
  </r>
  <r>
    <x v="21"/>
    <n v="10"/>
    <s v="Old Tampa Bay"/>
    <x v="1"/>
    <n v="7.068561353062897"/>
  </r>
  <r>
    <x v="21"/>
    <n v="10"/>
    <s v="Old Tampa Bay"/>
    <x v="2"/>
    <n v="4.37849341038761E-2"/>
  </r>
  <r>
    <x v="21"/>
    <n v="10"/>
    <s v="Old Tampa Bay"/>
    <x v="3"/>
    <n v="2.3283288095238091E-2"/>
  </r>
  <r>
    <x v="21"/>
    <n v="10"/>
    <s v="Old Tampa Bay"/>
    <x v="4"/>
    <n v="19.553410745140692"/>
  </r>
  <r>
    <x v="21"/>
    <n v="11"/>
    <s v="Old Tampa Bay"/>
    <x v="0"/>
    <n v="4.0298003678699727E-2"/>
  </r>
  <r>
    <x v="21"/>
    <n v="11"/>
    <s v="Old Tampa Bay"/>
    <x v="1"/>
    <n v="4.2995931242730148"/>
  </r>
  <r>
    <x v="21"/>
    <n v="11"/>
    <s v="Old Tampa Bay"/>
    <x v="2"/>
    <n v="4.37849341038761E-2"/>
  </r>
  <r>
    <x v="21"/>
    <n v="11"/>
    <s v="Old Tampa Bay"/>
    <x v="3"/>
    <n v="4.3812638888888894E-3"/>
  </r>
  <r>
    <x v="21"/>
    <n v="11"/>
    <s v="Old Tampa Bay"/>
    <x v="4"/>
    <n v="4.6364826831407377"/>
  </r>
  <r>
    <x v="21"/>
    <n v="12"/>
    <s v="Old Tampa Bay"/>
    <x v="0"/>
    <n v="0.71771107318294158"/>
  </r>
  <r>
    <x v="21"/>
    <n v="12"/>
    <s v="Old Tampa Bay"/>
    <x v="1"/>
    <n v="4.2404665827785442"/>
  </r>
  <r>
    <x v="21"/>
    <n v="12"/>
    <s v="Old Tampa Bay"/>
    <x v="2"/>
    <n v="4.37849341038761E-2"/>
  </r>
  <r>
    <x v="21"/>
    <n v="12"/>
    <s v="Old Tampa Bay"/>
    <x v="3"/>
    <n v="4.2686028174603173E-2"/>
  </r>
  <r>
    <x v="21"/>
    <n v="12"/>
    <s v="Old Tampa Bay"/>
    <x v="4"/>
    <n v="2.1188922732001649"/>
  </r>
  <r>
    <x v="22"/>
    <n v="1"/>
    <s v="Old Tampa Bay"/>
    <x v="0"/>
    <n v="3.1048423391993261"/>
  </r>
  <r>
    <x v="22"/>
    <n v="1"/>
    <s v="Old Tampa Bay"/>
    <x v="1"/>
    <n v="4.6782545510529134"/>
  </r>
  <r>
    <x v="22"/>
    <n v="1"/>
    <s v="Old Tampa Bay"/>
    <x v="2"/>
    <n v="4.5662363046214037E-2"/>
  </r>
  <r>
    <x v="22"/>
    <n v="1"/>
    <s v="Old Tampa Bay"/>
    <x v="3"/>
    <n v="8.3821246268314484E-2"/>
  </r>
  <r>
    <x v="22"/>
    <n v="1"/>
    <s v="Old Tampa Bay"/>
    <x v="4"/>
    <n v="2.368768772802281"/>
  </r>
  <r>
    <x v="22"/>
    <n v="2"/>
    <s v="Old Tampa Bay"/>
    <x v="0"/>
    <n v="4.1879440545550999"/>
  </r>
  <r>
    <x v="22"/>
    <n v="2"/>
    <s v="Old Tampa Bay"/>
    <x v="1"/>
    <n v="3.9815799367345708"/>
  </r>
  <r>
    <x v="22"/>
    <n v="2"/>
    <s v="Old Tampa Bay"/>
    <x v="2"/>
    <n v="4.5662363046214037E-2"/>
  </r>
  <r>
    <x v="22"/>
    <n v="2"/>
    <s v="Old Tampa Bay"/>
    <x v="3"/>
    <n v="2.6872203602546058E-3"/>
  </r>
  <r>
    <x v="22"/>
    <n v="2"/>
    <s v="Old Tampa Bay"/>
    <x v="4"/>
    <n v="3.0518935136248539"/>
  </r>
  <r>
    <x v="22"/>
    <n v="3"/>
    <s v="Old Tampa Bay"/>
    <x v="0"/>
    <n v="1.8167870316552379"/>
  </r>
  <r>
    <x v="22"/>
    <n v="3"/>
    <s v="Old Tampa Bay"/>
    <x v="1"/>
    <n v="4.4420405875026976"/>
  </r>
  <r>
    <x v="22"/>
    <n v="3"/>
    <s v="Old Tampa Bay"/>
    <x v="2"/>
    <n v="4.5662363046214037E-2"/>
  </r>
  <r>
    <x v="22"/>
    <n v="3"/>
    <s v="Old Tampa Bay"/>
    <x v="3"/>
    <n v="9.830886908012192E-3"/>
  </r>
  <r>
    <x v="22"/>
    <n v="3"/>
    <s v="Old Tampa Bay"/>
    <x v="4"/>
    <n v="2.885176412516584"/>
  </r>
  <r>
    <x v="22"/>
    <n v="4"/>
    <s v="Old Tampa Bay"/>
    <x v="0"/>
    <n v="3.6161317877462782"/>
  </r>
  <r>
    <x v="22"/>
    <n v="4"/>
    <s v="Old Tampa Bay"/>
    <x v="1"/>
    <n v="3.4991546285612989"/>
  </r>
  <r>
    <x v="22"/>
    <n v="4"/>
    <s v="Old Tampa Bay"/>
    <x v="2"/>
    <n v="4.5662363046214037E-2"/>
  </r>
  <r>
    <x v="22"/>
    <n v="4"/>
    <s v="Old Tampa Bay"/>
    <x v="3"/>
    <n v="0.31094978454374728"/>
  </r>
  <r>
    <x v="22"/>
    <n v="4"/>
    <s v="Old Tampa Bay"/>
    <x v="4"/>
    <n v="2.5381022564481919"/>
  </r>
  <r>
    <x v="22"/>
    <n v="5"/>
    <s v="Old Tampa Bay"/>
    <x v="0"/>
    <n v="12.62555835974098"/>
  </r>
  <r>
    <x v="22"/>
    <n v="5"/>
    <s v="Old Tampa Bay"/>
    <x v="1"/>
    <n v="3.6531826696497012"/>
  </r>
  <r>
    <x v="22"/>
    <n v="5"/>
    <s v="Old Tampa Bay"/>
    <x v="2"/>
    <n v="4.5662363046214037E-2"/>
  </r>
  <r>
    <x v="22"/>
    <n v="5"/>
    <s v="Old Tampa Bay"/>
    <x v="3"/>
    <n v="0.25042890860410011"/>
  </r>
  <r>
    <x v="22"/>
    <n v="5"/>
    <s v="Old Tampa Bay"/>
    <x v="4"/>
    <n v="2.7471923436185679"/>
  </r>
  <r>
    <x v="22"/>
    <n v="6"/>
    <s v="Old Tampa Bay"/>
    <x v="0"/>
    <n v="17.73862303171876"/>
  </r>
  <r>
    <x v="22"/>
    <n v="6"/>
    <s v="Old Tampa Bay"/>
    <x v="1"/>
    <n v="5.4314946440503764"/>
  </r>
  <r>
    <x v="22"/>
    <n v="6"/>
    <s v="Old Tampa Bay"/>
    <x v="2"/>
    <n v="4.5662363046214037E-2"/>
  </r>
  <r>
    <x v="22"/>
    <n v="6"/>
    <s v="Old Tampa Bay"/>
    <x v="3"/>
    <n v="0.27114220343065892"/>
  </r>
  <r>
    <x v="22"/>
    <n v="6"/>
    <s v="Old Tampa Bay"/>
    <x v="4"/>
    <n v="12.940512313092061"/>
  </r>
  <r>
    <x v="22"/>
    <n v="7"/>
    <s v="Old Tampa Bay"/>
    <x v="0"/>
    <n v="18.58113507442139"/>
  </r>
  <r>
    <x v="22"/>
    <n v="7"/>
    <s v="Old Tampa Bay"/>
    <x v="1"/>
    <n v="5.6815990858177052"/>
  </r>
  <r>
    <x v="22"/>
    <n v="7"/>
    <s v="Old Tampa Bay"/>
    <x v="2"/>
    <n v="4.2058461540419687E-2"/>
  </r>
  <r>
    <x v="22"/>
    <n v="7"/>
    <s v="Old Tampa Bay"/>
    <x v="3"/>
    <n v="0.24887666330283501"/>
  </r>
  <r>
    <x v="22"/>
    <n v="7"/>
    <s v="Old Tampa Bay"/>
    <x v="4"/>
    <n v="32.14644053314121"/>
  </r>
  <r>
    <x v="22"/>
    <n v="8"/>
    <s v="Old Tampa Bay"/>
    <x v="0"/>
    <n v="13.41055394819605"/>
  </r>
  <r>
    <x v="22"/>
    <n v="8"/>
    <s v="Old Tampa Bay"/>
    <x v="1"/>
    <n v="6.3114720299481029"/>
  </r>
  <r>
    <x v="22"/>
    <n v="8"/>
    <s v="Old Tampa Bay"/>
    <x v="2"/>
    <n v="4.2058461540419687E-2"/>
  </r>
  <r>
    <x v="22"/>
    <n v="8"/>
    <s v="Old Tampa Bay"/>
    <x v="3"/>
    <n v="0.27423000322349811"/>
  </r>
  <r>
    <x v="22"/>
    <n v="8"/>
    <s v="Old Tampa Bay"/>
    <x v="4"/>
    <n v="76.163665843207937"/>
  </r>
  <r>
    <x v="22"/>
    <n v="9"/>
    <s v="Old Tampa Bay"/>
    <x v="0"/>
    <n v="5.0194797789865779"/>
  </r>
  <r>
    <x v="22"/>
    <n v="9"/>
    <s v="Old Tampa Bay"/>
    <x v="1"/>
    <n v="8.6640427925418493"/>
  </r>
  <r>
    <x v="22"/>
    <n v="9"/>
    <s v="Old Tampa Bay"/>
    <x v="2"/>
    <n v="4.2058461540419687E-2"/>
  </r>
  <r>
    <x v="22"/>
    <n v="9"/>
    <s v="Old Tampa Bay"/>
    <x v="3"/>
    <n v="0.1474633036201829"/>
  </r>
  <r>
    <x v="22"/>
    <n v="9"/>
    <s v="Old Tampa Bay"/>
    <x v="4"/>
    <n v="80.728980381158195"/>
  </r>
  <r>
    <x v="22"/>
    <n v="10"/>
    <s v="Old Tampa Bay"/>
    <x v="0"/>
    <n v="1.2214885204666861"/>
  </r>
  <r>
    <x v="22"/>
    <n v="10"/>
    <s v="Old Tampa Bay"/>
    <x v="1"/>
    <n v="6.1202164455688131"/>
  </r>
  <r>
    <x v="22"/>
    <n v="10"/>
    <s v="Old Tampa Bay"/>
    <x v="2"/>
    <n v="4.2058461540419687E-2"/>
  </r>
  <r>
    <x v="22"/>
    <n v="10"/>
    <s v="Old Tampa Bay"/>
    <x v="3"/>
    <n v="0.130388605306267"/>
  </r>
  <r>
    <x v="22"/>
    <n v="10"/>
    <s v="Old Tampa Bay"/>
    <x v="4"/>
    <n v="21.4941311705727"/>
  </r>
  <r>
    <x v="22"/>
    <n v="11"/>
    <s v="Old Tampa Bay"/>
    <x v="0"/>
    <n v="0.99625716177212265"/>
  </r>
  <r>
    <x v="22"/>
    <n v="11"/>
    <s v="Old Tampa Bay"/>
    <x v="1"/>
    <n v="5.2048697217484534"/>
  </r>
  <r>
    <x v="22"/>
    <n v="11"/>
    <s v="Old Tampa Bay"/>
    <x v="2"/>
    <n v="4.5662363046214037E-2"/>
  </r>
  <r>
    <x v="22"/>
    <n v="11"/>
    <s v="Old Tampa Bay"/>
    <x v="3"/>
    <n v="0.18476726327961801"/>
  </r>
  <r>
    <x v="22"/>
    <n v="11"/>
    <s v="Old Tampa Bay"/>
    <x v="4"/>
    <n v="5.9039853088092489"/>
  </r>
  <r>
    <x v="22"/>
    <n v="12"/>
    <s v="Old Tampa Bay"/>
    <x v="0"/>
    <n v="0.81531691165853304"/>
  </r>
  <r>
    <x v="22"/>
    <n v="12"/>
    <s v="Old Tampa Bay"/>
    <x v="1"/>
    <n v="6.0478643517702224"/>
  </r>
  <r>
    <x v="22"/>
    <n v="12"/>
    <s v="Old Tampa Bay"/>
    <x v="2"/>
    <n v="4.5662363046214037E-2"/>
  </r>
  <r>
    <x v="22"/>
    <n v="12"/>
    <s v="Old Tampa Bay"/>
    <x v="3"/>
    <n v="0.2612946257129557"/>
  </r>
  <r>
    <x v="22"/>
    <n v="12"/>
    <s v="Old Tampa Bay"/>
    <x v="4"/>
    <n v="3.025485590647242"/>
  </r>
  <r>
    <x v="23"/>
    <n v="1"/>
    <s v="Old Tampa Bay"/>
    <x v="0"/>
    <n v="9.964494210215868"/>
  </r>
  <r>
    <x v="23"/>
    <n v="1"/>
    <s v="Old Tampa Bay"/>
    <x v="1"/>
    <n v="7.5962536299448793"/>
  </r>
  <r>
    <x v="23"/>
    <n v="1"/>
    <s v="Old Tampa Bay"/>
    <x v="2"/>
    <n v="4.5662363046214037E-2"/>
  </r>
  <r>
    <x v="23"/>
    <n v="1"/>
    <s v="Old Tampa Bay"/>
    <x v="3"/>
    <n v="0.13659758651132731"/>
  </r>
  <r>
    <x v="23"/>
    <n v="1"/>
    <s v="Old Tampa Bay"/>
    <x v="4"/>
    <n v="8.2341409470695286"/>
  </r>
  <r>
    <x v="23"/>
    <n v="2"/>
    <s v="Old Tampa Bay"/>
    <x v="0"/>
    <n v="2.5189572833181488"/>
  </r>
  <r>
    <x v="23"/>
    <n v="2"/>
    <s v="Old Tampa Bay"/>
    <x v="1"/>
    <n v="6.6525521709672661"/>
  </r>
  <r>
    <x v="23"/>
    <n v="2"/>
    <s v="Old Tampa Bay"/>
    <x v="2"/>
    <n v="4.5662363046214037E-2"/>
  </r>
  <r>
    <x v="23"/>
    <n v="2"/>
    <s v="Old Tampa Bay"/>
    <x v="3"/>
    <n v="0.16999589670306309"/>
  </r>
  <r>
    <x v="23"/>
    <n v="2"/>
    <s v="Old Tampa Bay"/>
    <x v="4"/>
    <n v="12.69069328017261"/>
  </r>
  <r>
    <x v="23"/>
    <n v="3"/>
    <s v="Old Tampa Bay"/>
    <x v="0"/>
    <n v="8.5085925058168463"/>
  </r>
  <r>
    <x v="23"/>
    <n v="3"/>
    <s v="Old Tampa Bay"/>
    <x v="1"/>
    <n v="6.0566331148308441"/>
  </r>
  <r>
    <x v="23"/>
    <n v="3"/>
    <s v="Old Tampa Bay"/>
    <x v="2"/>
    <n v="4.5662363046214037E-2"/>
  </r>
  <r>
    <x v="23"/>
    <n v="3"/>
    <s v="Old Tampa Bay"/>
    <x v="3"/>
    <n v="0.1195228881974114"/>
  </r>
  <r>
    <x v="23"/>
    <n v="3"/>
    <s v="Old Tampa Bay"/>
    <x v="4"/>
    <n v="5.8155221070141856"/>
  </r>
  <r>
    <x v="23"/>
    <n v="4"/>
    <s v="Old Tampa Bay"/>
    <x v="0"/>
    <n v="7.4425010319232134"/>
  </r>
  <r>
    <x v="23"/>
    <n v="4"/>
    <s v="Old Tampa Bay"/>
    <x v="1"/>
    <n v="4.4071016863675627"/>
  </r>
  <r>
    <x v="23"/>
    <n v="4"/>
    <s v="Old Tampa Bay"/>
    <x v="2"/>
    <n v="4.5662363046214037E-2"/>
  </r>
  <r>
    <x v="23"/>
    <n v="4"/>
    <s v="Old Tampa Bay"/>
    <x v="3"/>
    <n v="0.1013966688729611"/>
  </r>
  <r>
    <x v="23"/>
    <n v="4"/>
    <s v="Old Tampa Bay"/>
    <x v="4"/>
    <n v="3.7228370746866828"/>
  </r>
  <r>
    <x v="23"/>
    <n v="5"/>
    <s v="Old Tampa Bay"/>
    <x v="0"/>
    <n v="17.567815756919611"/>
  </r>
  <r>
    <x v="23"/>
    <n v="5"/>
    <s v="Old Tampa Bay"/>
    <x v="1"/>
    <n v="5.650803599741562"/>
  </r>
  <r>
    <x v="23"/>
    <n v="5"/>
    <s v="Old Tampa Bay"/>
    <x v="2"/>
    <n v="4.5662363046214037E-2"/>
  </r>
  <r>
    <x v="23"/>
    <n v="5"/>
    <s v="Old Tampa Bay"/>
    <x v="3"/>
    <n v="5.3035047793223683E-2"/>
  </r>
  <r>
    <x v="23"/>
    <n v="5"/>
    <s v="Old Tampa Bay"/>
    <x v="4"/>
    <n v="13.05922999888735"/>
  </r>
  <r>
    <x v="23"/>
    <n v="6"/>
    <s v="Old Tampa Bay"/>
    <x v="0"/>
    <n v="17.906085096017911"/>
  </r>
  <r>
    <x v="23"/>
    <n v="6"/>
    <s v="Old Tampa Bay"/>
    <x v="1"/>
    <n v="4.1678311849110603"/>
  </r>
  <r>
    <x v="23"/>
    <n v="6"/>
    <s v="Old Tampa Bay"/>
    <x v="2"/>
    <n v="4.5662363046214037E-2"/>
  </r>
  <r>
    <x v="23"/>
    <n v="6"/>
    <s v="Old Tampa Bay"/>
    <x v="3"/>
    <n v="0.15647634085333501"/>
  </r>
  <r>
    <x v="23"/>
    <n v="6"/>
    <s v="Old Tampa Bay"/>
    <x v="4"/>
    <n v="21.387032221650919"/>
  </r>
  <r>
    <x v="23"/>
    <n v="7"/>
    <s v="Old Tampa Bay"/>
    <x v="0"/>
    <n v="16.759208908829091"/>
  </r>
  <r>
    <x v="23"/>
    <n v="7"/>
    <s v="Old Tampa Bay"/>
    <x v="1"/>
    <n v="5.0968338468562164"/>
  </r>
  <r>
    <x v="23"/>
    <n v="7"/>
    <s v="Old Tampa Bay"/>
    <x v="2"/>
    <n v="4.2058461540419687E-2"/>
  </r>
  <r>
    <x v="23"/>
    <n v="7"/>
    <s v="Old Tampa Bay"/>
    <x v="3"/>
    <n v="0.1195228881974114"/>
  </r>
  <r>
    <x v="23"/>
    <n v="7"/>
    <s v="Old Tampa Bay"/>
    <x v="4"/>
    <n v="42.035848066065682"/>
  </r>
  <r>
    <x v="23"/>
    <n v="8"/>
    <s v="Old Tampa Bay"/>
    <x v="0"/>
    <n v="32.677274175147843"/>
  </r>
  <r>
    <x v="23"/>
    <n v="8"/>
    <s v="Old Tampa Bay"/>
    <x v="1"/>
    <n v="7.8675395283015117"/>
  </r>
  <r>
    <x v="23"/>
    <n v="8"/>
    <s v="Old Tampa Bay"/>
    <x v="2"/>
    <n v="4.2058461540419687E-2"/>
  </r>
  <r>
    <x v="23"/>
    <n v="8"/>
    <s v="Old Tampa Bay"/>
    <x v="3"/>
    <n v="0.12767217602905309"/>
  </r>
  <r>
    <x v="23"/>
    <n v="8"/>
    <s v="Old Tampa Bay"/>
    <x v="4"/>
    <n v="92.413158736694115"/>
  </r>
  <r>
    <x v="23"/>
    <n v="9"/>
    <s v="Old Tampa Bay"/>
    <x v="0"/>
    <n v="14.11421589003676"/>
  </r>
  <r>
    <x v="23"/>
    <n v="9"/>
    <s v="Old Tampa Bay"/>
    <x v="1"/>
    <n v="7.4606760142137087"/>
  </r>
  <r>
    <x v="23"/>
    <n v="9"/>
    <s v="Old Tampa Bay"/>
    <x v="2"/>
    <n v="4.2058461540419687E-2"/>
  </r>
  <r>
    <x v="23"/>
    <n v="9"/>
    <s v="Old Tampa Bay"/>
    <x v="3"/>
    <n v="0.1139147761412279"/>
  </r>
  <r>
    <x v="23"/>
    <n v="9"/>
    <s v="Old Tampa Bay"/>
    <x v="4"/>
    <n v="70.248980300005243"/>
  </r>
  <r>
    <x v="23"/>
    <n v="10"/>
    <s v="Old Tampa Bay"/>
    <x v="0"/>
    <n v="1.8941023518310129"/>
  </r>
  <r>
    <x v="23"/>
    <n v="10"/>
    <s v="Old Tampa Bay"/>
    <x v="1"/>
    <n v="6.009383285275435"/>
  </r>
  <r>
    <x v="23"/>
    <n v="10"/>
    <s v="Old Tampa Bay"/>
    <x v="2"/>
    <n v="4.2058461540419687E-2"/>
  </r>
  <r>
    <x v="23"/>
    <n v="10"/>
    <s v="Old Tampa Bay"/>
    <x v="3"/>
    <n v="8.3821246268314484E-2"/>
  </r>
  <r>
    <x v="23"/>
    <n v="10"/>
    <s v="Old Tampa Bay"/>
    <x v="4"/>
    <n v="18.533957001641941"/>
  </r>
  <r>
    <x v="23"/>
    <n v="11"/>
    <s v="Old Tampa Bay"/>
    <x v="0"/>
    <n v="2.664472532344643"/>
  </r>
  <r>
    <x v="23"/>
    <n v="11"/>
    <s v="Old Tampa Bay"/>
    <x v="1"/>
    <n v="6.2092500940044548"/>
  </r>
  <r>
    <x v="23"/>
    <n v="11"/>
    <s v="Old Tampa Bay"/>
    <x v="2"/>
    <n v="4.5662363046214037E-2"/>
  </r>
  <r>
    <x v="23"/>
    <n v="11"/>
    <s v="Old Tampa Bay"/>
    <x v="3"/>
    <n v="8.7126026587136918E-2"/>
  </r>
  <r>
    <x v="23"/>
    <n v="11"/>
    <s v="Old Tampa Bay"/>
    <x v="4"/>
    <n v="6.0934285043630583"/>
  </r>
  <r>
    <x v="23"/>
    <n v="12"/>
    <s v="Old Tampa Bay"/>
    <x v="0"/>
    <n v="11.79729649750664"/>
  </r>
  <r>
    <x v="23"/>
    <n v="12"/>
    <s v="Old Tampa Bay"/>
    <x v="1"/>
    <n v="8.9126292944636116"/>
  </r>
  <r>
    <x v="23"/>
    <n v="12"/>
    <s v="Old Tampa Bay"/>
    <x v="2"/>
    <n v="4.5662363046214037E-2"/>
  </r>
  <r>
    <x v="23"/>
    <n v="12"/>
    <s v="Old Tampa Bay"/>
    <x v="3"/>
    <n v="6.5970425303766039E-2"/>
  </r>
  <r>
    <x v="23"/>
    <n v="12"/>
    <s v="Old Tampa Bay"/>
    <x v="4"/>
    <n v="27.687024867700949"/>
  </r>
  <r>
    <x v="24"/>
    <n v="1"/>
    <s v="Old Tampa Bay"/>
    <x v="0"/>
    <n v="6.2210458586005188"/>
  </r>
  <r>
    <x v="24"/>
    <n v="1"/>
    <s v="Old Tampa Bay"/>
    <x v="1"/>
    <n v="7.6956131750532064"/>
  </r>
  <r>
    <x v="24"/>
    <n v="1"/>
    <s v="Old Tampa Bay"/>
    <x v="2"/>
    <n v="4.5662363046214037E-2"/>
  </r>
  <r>
    <x v="24"/>
    <n v="1"/>
    <s v="Old Tampa Bay"/>
    <x v="3"/>
    <n v="4.4368344861160307E-2"/>
  </r>
  <r>
    <x v="24"/>
    <n v="1"/>
    <s v="Old Tampa Bay"/>
    <x v="4"/>
    <n v="23.742404837626289"/>
  </r>
  <r>
    <x v="24"/>
    <n v="2"/>
    <s v="Old Tampa Bay"/>
    <x v="0"/>
    <n v="5.5408270437585374"/>
  </r>
  <r>
    <x v="24"/>
    <n v="2"/>
    <s v="Old Tampa Bay"/>
    <x v="1"/>
    <n v="6.2266835445818698"/>
  </r>
  <r>
    <x v="24"/>
    <n v="2"/>
    <s v="Old Tampa Bay"/>
    <x v="2"/>
    <n v="4.5662363046214037E-2"/>
  </r>
  <r>
    <x v="24"/>
    <n v="2"/>
    <s v="Old Tampa Bay"/>
    <x v="3"/>
    <n v="7.0335072037968391E-2"/>
  </r>
  <r>
    <x v="24"/>
    <n v="2"/>
    <s v="Old Tampa Bay"/>
    <x v="4"/>
    <n v="20.85487180352861"/>
  </r>
  <r>
    <x v="24"/>
    <n v="3"/>
    <s v="Old Tampa Bay"/>
    <x v="0"/>
    <n v="5.2295720021416257"/>
  </r>
  <r>
    <x v="24"/>
    <n v="3"/>
    <s v="Old Tampa Bay"/>
    <x v="1"/>
    <n v="9.2598417324317897"/>
  </r>
  <r>
    <x v="24"/>
    <n v="3"/>
    <s v="Old Tampa Bay"/>
    <x v="2"/>
    <n v="4.5662363046214037E-2"/>
  </r>
  <r>
    <x v="24"/>
    <n v="3"/>
    <s v="Old Tampa Bay"/>
    <x v="3"/>
    <n v="6.2089812050603328E-2"/>
  </r>
  <r>
    <x v="24"/>
    <n v="3"/>
    <s v="Old Tampa Bay"/>
    <x v="4"/>
    <n v="12.710361149412741"/>
  </r>
  <r>
    <x v="24"/>
    <n v="4"/>
    <s v="Old Tampa Bay"/>
    <x v="0"/>
    <n v="6.4829781449680617"/>
  </r>
  <r>
    <x v="24"/>
    <n v="4"/>
    <s v="Old Tampa Bay"/>
    <x v="1"/>
    <n v="7.6254079967380362"/>
  </r>
  <r>
    <x v="24"/>
    <n v="4"/>
    <s v="Old Tampa Bay"/>
    <x v="2"/>
    <n v="4.5662363046214037E-2"/>
  </r>
  <r>
    <x v="24"/>
    <n v="4"/>
    <s v="Old Tampa Bay"/>
    <x v="3"/>
    <n v="7.886407579008084E-2"/>
  </r>
  <r>
    <x v="24"/>
    <n v="4"/>
    <s v="Old Tampa Bay"/>
    <x v="4"/>
    <n v="5.0014596725585321"/>
  </r>
  <r>
    <x v="24"/>
    <n v="5"/>
    <s v="Old Tampa Bay"/>
    <x v="0"/>
    <n v="17.835924255621642"/>
  </r>
  <r>
    <x v="24"/>
    <n v="5"/>
    <s v="Old Tampa Bay"/>
    <x v="1"/>
    <n v="4.5244962459672244"/>
  </r>
  <r>
    <x v="24"/>
    <n v="5"/>
    <s v="Old Tampa Bay"/>
    <x v="2"/>
    <n v="4.5662363046214037E-2"/>
  </r>
  <r>
    <x v="24"/>
    <n v="5"/>
    <s v="Old Tampa Bay"/>
    <x v="3"/>
    <n v="7.2438114059037204E-2"/>
  </r>
  <r>
    <x v="24"/>
    <n v="5"/>
    <s v="Old Tampa Bay"/>
    <x v="4"/>
    <n v="7.6333553632270572"/>
  </r>
  <r>
    <x v="24"/>
    <n v="6"/>
    <s v="Old Tampa Bay"/>
    <x v="0"/>
    <n v="19.86409307138139"/>
  </r>
  <r>
    <x v="24"/>
    <n v="6"/>
    <s v="Old Tampa Bay"/>
    <x v="1"/>
    <n v="4.6133382546986947"/>
  </r>
  <r>
    <x v="24"/>
    <n v="6"/>
    <s v="Old Tampa Bay"/>
    <x v="2"/>
    <n v="4.5662363046214037E-2"/>
  </r>
  <r>
    <x v="24"/>
    <n v="6"/>
    <s v="Old Tampa Bay"/>
    <x v="3"/>
    <n v="0.12267745122901461"/>
  </r>
  <r>
    <x v="24"/>
    <n v="6"/>
    <s v="Old Tampa Bay"/>
    <x v="4"/>
    <n v="30.042047413758041"/>
  </r>
  <r>
    <x v="24"/>
    <n v="7"/>
    <s v="Old Tampa Bay"/>
    <x v="0"/>
    <n v="28.024751947687172"/>
  </r>
  <r>
    <x v="24"/>
    <n v="7"/>
    <s v="Old Tampa Bay"/>
    <x v="1"/>
    <n v="8.4408890896439068"/>
  </r>
  <r>
    <x v="24"/>
    <n v="7"/>
    <s v="Old Tampa Bay"/>
    <x v="2"/>
    <n v="4.2058461540419687E-2"/>
  </r>
  <r>
    <x v="24"/>
    <n v="7"/>
    <s v="Old Tampa Bay"/>
    <x v="3"/>
    <n v="9.546308602780261E-2"/>
  </r>
  <r>
    <x v="24"/>
    <n v="7"/>
    <s v="Old Tampa Bay"/>
    <x v="4"/>
    <n v="98.193056503639227"/>
  </r>
  <r>
    <x v="24"/>
    <n v="8"/>
    <s v="Old Tampa Bay"/>
    <x v="0"/>
    <n v="26.252462745161591"/>
  </r>
  <r>
    <x v="24"/>
    <n v="8"/>
    <s v="Old Tampa Bay"/>
    <x v="1"/>
    <n v="10.87888851043833"/>
  </r>
  <r>
    <x v="24"/>
    <n v="8"/>
    <s v="Old Tampa Bay"/>
    <x v="2"/>
    <n v="4.2058461540419687E-2"/>
  </r>
  <r>
    <x v="24"/>
    <n v="8"/>
    <s v="Old Tampa Bay"/>
    <x v="3"/>
    <n v="7.0368453657350435E-2"/>
  </r>
  <r>
    <x v="24"/>
    <n v="8"/>
    <s v="Old Tampa Bay"/>
    <x v="4"/>
    <n v="132.33051906914659"/>
  </r>
  <r>
    <x v="24"/>
    <n v="9"/>
    <s v="Old Tampa Bay"/>
    <x v="0"/>
    <n v="2.6817679776814831"/>
  </r>
  <r>
    <x v="24"/>
    <n v="9"/>
    <s v="Old Tampa Bay"/>
    <x v="1"/>
    <n v="8.6268247321344891"/>
  </r>
  <r>
    <x v="24"/>
    <n v="9"/>
    <s v="Old Tampa Bay"/>
    <x v="2"/>
    <n v="4.2058461540419687E-2"/>
  </r>
  <r>
    <x v="24"/>
    <n v="9"/>
    <s v="Old Tampa Bay"/>
    <x v="3"/>
    <n v="5.7583293434027273E-2"/>
  </r>
  <r>
    <x v="24"/>
    <n v="9"/>
    <s v="Old Tampa Bay"/>
    <x v="4"/>
    <n v="22.75754684103682"/>
  </r>
  <r>
    <x v="24"/>
    <n v="10"/>
    <s v="Old Tampa Bay"/>
    <x v="0"/>
    <n v="11.760312132237839"/>
  </r>
  <r>
    <x v="24"/>
    <n v="10"/>
    <s v="Old Tampa Bay"/>
    <x v="1"/>
    <n v="8.1377058309385628"/>
  </r>
  <r>
    <x v="24"/>
    <n v="10"/>
    <s v="Old Tampa Bay"/>
    <x v="2"/>
    <n v="4.2058461540419687E-2"/>
  </r>
  <r>
    <x v="24"/>
    <n v="10"/>
    <s v="Old Tampa Bay"/>
    <x v="3"/>
    <n v="9.830886908012192E-3"/>
  </r>
  <r>
    <x v="24"/>
    <n v="10"/>
    <s v="Old Tampa Bay"/>
    <x v="4"/>
    <n v="40.517786427318789"/>
  </r>
  <r>
    <x v="24"/>
    <n v="11"/>
    <s v="Old Tampa Bay"/>
    <x v="0"/>
    <n v="1.5360173527792169"/>
  </r>
  <r>
    <x v="24"/>
    <n v="11"/>
    <s v="Old Tampa Bay"/>
    <x v="1"/>
    <n v="6.7659468030606869"/>
  </r>
  <r>
    <x v="24"/>
    <n v="11"/>
    <s v="Old Tampa Bay"/>
    <x v="2"/>
    <n v="4.5662363046214037E-2"/>
  </r>
  <r>
    <x v="24"/>
    <n v="11"/>
    <s v="Old Tampa Bay"/>
    <x v="3"/>
    <n v="1.815125553898686E-2"/>
  </r>
  <r>
    <x v="24"/>
    <n v="11"/>
    <s v="Old Tampa Bay"/>
    <x v="4"/>
    <n v="9.0384619067749252"/>
  </r>
  <r>
    <x v="24"/>
    <n v="12"/>
    <s v="Old Tampa Bay"/>
    <x v="0"/>
    <n v="9.171442785250683"/>
  </r>
  <r>
    <x v="24"/>
    <n v="12"/>
    <s v="Old Tampa Bay"/>
    <x v="1"/>
    <n v="7.5797211352163982"/>
  </r>
  <r>
    <x v="24"/>
    <n v="12"/>
    <s v="Old Tampa Bay"/>
    <x v="2"/>
    <n v="4.5662363046214037E-2"/>
  </r>
  <r>
    <x v="24"/>
    <n v="12"/>
    <s v="Old Tampa Bay"/>
    <x v="3"/>
    <n v="3.8030009880994538E-2"/>
  </r>
  <r>
    <x v="24"/>
    <n v="12"/>
    <s v="Old Tampa Bay"/>
    <x v="4"/>
    <n v="13.10898166160969"/>
  </r>
  <r>
    <x v="25"/>
    <n v="1"/>
    <s v="Old Tampa Bay"/>
    <x v="0"/>
    <n v="2.922745367099095"/>
  </r>
  <r>
    <x v="25"/>
    <n v="1"/>
    <s v="Old Tampa Bay"/>
    <x v="1"/>
    <n v="7.0654667304748759"/>
  </r>
  <r>
    <x v="25"/>
    <n v="1"/>
    <s v="Old Tampa Bay"/>
    <x v="2"/>
    <n v="4.5662363046214037E-2"/>
  </r>
  <r>
    <x v="25"/>
    <n v="1"/>
    <s v="Old Tampa Bay"/>
    <x v="3"/>
    <n v="5.0447972291115202E-2"/>
  </r>
  <r>
    <x v="25"/>
    <n v="1"/>
    <s v="Old Tampa Bay"/>
    <x v="4"/>
    <n v="7.4027638294201621"/>
  </r>
  <r>
    <x v="25"/>
    <n v="2"/>
    <s v="Old Tampa Bay"/>
    <x v="0"/>
    <n v="3.9211079940910181"/>
  </r>
  <r>
    <x v="25"/>
    <n v="2"/>
    <s v="Old Tampa Bay"/>
    <x v="1"/>
    <n v="6.3134067301317076"/>
  </r>
  <r>
    <x v="25"/>
    <n v="2"/>
    <s v="Old Tampa Bay"/>
    <x v="2"/>
    <n v="4.5662363046214037E-2"/>
  </r>
  <r>
    <x v="25"/>
    <n v="2"/>
    <s v="Old Tampa Bay"/>
    <x v="3"/>
    <n v="6.522351157009279E-2"/>
  </r>
  <r>
    <x v="25"/>
    <n v="2"/>
    <s v="Old Tampa Bay"/>
    <x v="4"/>
    <n v="5.9102228516274398"/>
  </r>
  <r>
    <x v="25"/>
    <n v="3"/>
    <s v="Old Tampa Bay"/>
    <x v="0"/>
    <n v="5.6892326344986444E-3"/>
  </r>
  <r>
    <x v="25"/>
    <n v="3"/>
    <s v="Old Tampa Bay"/>
    <x v="1"/>
    <n v="5.0464659962934002"/>
  </r>
  <r>
    <x v="25"/>
    <n v="3"/>
    <s v="Old Tampa Bay"/>
    <x v="2"/>
    <n v="4.5662363046214037E-2"/>
  </r>
  <r>
    <x v="25"/>
    <n v="3"/>
    <s v="Old Tampa Bay"/>
    <x v="3"/>
    <n v="6.2089812050603321E-2"/>
  </r>
  <r>
    <x v="25"/>
    <n v="3"/>
    <s v="Old Tampa Bay"/>
    <x v="4"/>
    <n v="2.7272197800425988"/>
  </r>
  <r>
    <x v="25"/>
    <n v="4"/>
    <s v="Old Tampa Bay"/>
    <x v="0"/>
    <n v="41.709882621550157"/>
  </r>
  <r>
    <x v="25"/>
    <n v="4"/>
    <s v="Old Tampa Bay"/>
    <x v="1"/>
    <n v="5.7110986448533856"/>
  </r>
  <r>
    <x v="25"/>
    <n v="4"/>
    <s v="Old Tampa Bay"/>
    <x v="2"/>
    <n v="4.5662363046214037E-2"/>
  </r>
  <r>
    <x v="25"/>
    <n v="4"/>
    <s v="Old Tampa Bay"/>
    <x v="3"/>
    <n v="5.708256914329661E-2"/>
  </r>
  <r>
    <x v="25"/>
    <n v="4"/>
    <s v="Old Tampa Bay"/>
    <x v="4"/>
    <n v="5.9328341244347849"/>
  </r>
  <r>
    <x v="25"/>
    <n v="5"/>
    <s v="Old Tampa Bay"/>
    <x v="0"/>
    <n v="5.5249761127809514"/>
  </r>
  <r>
    <x v="25"/>
    <n v="5"/>
    <s v="Old Tampa Bay"/>
    <x v="1"/>
    <n v="4.4641683875580869"/>
  </r>
  <r>
    <x v="25"/>
    <n v="5"/>
    <s v="Old Tampa Bay"/>
    <x v="2"/>
    <n v="4.5662363046214037E-2"/>
  </r>
  <r>
    <x v="25"/>
    <n v="5"/>
    <s v="Old Tampa Bay"/>
    <x v="3"/>
    <n v="4.5791236387319953E-2"/>
  </r>
  <r>
    <x v="25"/>
    <n v="5"/>
    <s v="Old Tampa Bay"/>
    <x v="4"/>
    <n v="6.3752631326572784"/>
  </r>
  <r>
    <x v="25"/>
    <n v="6"/>
    <s v="Old Tampa Bay"/>
    <x v="0"/>
    <n v="18.014115860934819"/>
  </r>
  <r>
    <x v="25"/>
    <n v="6"/>
    <s v="Old Tampa Bay"/>
    <x v="1"/>
    <n v="5.7416802356997181"/>
  </r>
  <r>
    <x v="25"/>
    <n v="6"/>
    <s v="Old Tampa Bay"/>
    <x v="2"/>
    <n v="4.5662363046214037E-2"/>
  </r>
  <r>
    <x v="25"/>
    <n v="6"/>
    <s v="Old Tampa Bay"/>
    <x v="3"/>
    <n v="0.1200486487026786"/>
  </r>
  <r>
    <x v="25"/>
    <n v="6"/>
    <s v="Old Tampa Bay"/>
    <x v="4"/>
    <n v="17.963978857669819"/>
  </r>
  <r>
    <x v="25"/>
    <n v="7"/>
    <s v="Old Tampa Bay"/>
    <x v="0"/>
    <n v="14.64660378902304"/>
  </r>
  <r>
    <x v="25"/>
    <n v="7"/>
    <s v="Old Tampa Bay"/>
    <x v="1"/>
    <n v="4.8470846405987844"/>
  </r>
  <r>
    <x v="25"/>
    <n v="7"/>
    <s v="Old Tampa Bay"/>
    <x v="2"/>
    <n v="4.2058461540419687E-2"/>
  </r>
  <r>
    <x v="25"/>
    <n v="7"/>
    <s v="Old Tampa Bay"/>
    <x v="3"/>
    <n v="8.6925736870844636E-2"/>
  </r>
  <r>
    <x v="25"/>
    <n v="7"/>
    <s v="Old Tampa Bay"/>
    <x v="4"/>
    <n v="17.233978022789209"/>
  </r>
  <r>
    <x v="25"/>
    <n v="8"/>
    <s v="Old Tampa Bay"/>
    <x v="0"/>
    <n v="21.237123734402051"/>
  </r>
  <r>
    <x v="25"/>
    <n v="8"/>
    <s v="Old Tampa Bay"/>
    <x v="1"/>
    <n v="5.8838890387578324"/>
  </r>
  <r>
    <x v="25"/>
    <n v="8"/>
    <s v="Old Tampa Bay"/>
    <x v="2"/>
    <n v="4.2058461540419687E-2"/>
  </r>
  <r>
    <x v="25"/>
    <n v="8"/>
    <s v="Old Tampa Bay"/>
    <x v="3"/>
    <n v="4.0746439158208428E-2"/>
  </r>
  <r>
    <x v="25"/>
    <n v="8"/>
    <s v="Old Tampa Bay"/>
    <x v="4"/>
    <n v="53.428477413952393"/>
  </r>
  <r>
    <x v="25"/>
    <n v="9"/>
    <s v="Old Tampa Bay"/>
    <x v="0"/>
    <n v="8.1822221006290405"/>
  </r>
  <r>
    <x v="25"/>
    <n v="9"/>
    <s v="Old Tampa Bay"/>
    <x v="1"/>
    <n v="6.9796089974567694"/>
  </r>
  <r>
    <x v="25"/>
    <n v="9"/>
    <s v="Old Tampa Bay"/>
    <x v="2"/>
    <n v="4.2058461540419687E-2"/>
  </r>
  <r>
    <x v="25"/>
    <n v="9"/>
    <s v="Old Tampa Bay"/>
    <x v="3"/>
    <n v="5.9711371669632633E-2"/>
  </r>
  <r>
    <x v="25"/>
    <n v="9"/>
    <s v="Old Tampa Bay"/>
    <x v="4"/>
    <n v="47.02089566924505"/>
  </r>
  <r>
    <x v="25"/>
    <n v="10"/>
    <s v="Old Tampa Bay"/>
    <x v="0"/>
    <n v="3.3459042651942248"/>
  </r>
  <r>
    <x v="25"/>
    <n v="10"/>
    <s v="Old Tampa Bay"/>
    <x v="1"/>
    <n v="4.6876198782018674"/>
  </r>
  <r>
    <x v="25"/>
    <n v="10"/>
    <s v="Old Tampa Bay"/>
    <x v="2"/>
    <n v="4.2058461540419687E-2"/>
  </r>
  <r>
    <x v="25"/>
    <n v="10"/>
    <s v="Old Tampa Bay"/>
    <x v="3"/>
    <n v="0.1228860863501524"/>
  </r>
  <r>
    <x v="25"/>
    <n v="10"/>
    <s v="Old Tampa Bay"/>
    <x v="4"/>
    <n v="16.741764655606509"/>
  </r>
  <r>
    <x v="25"/>
    <n v="11"/>
    <s v="Old Tampa Bay"/>
    <x v="0"/>
    <n v="4.8200395658795934"/>
  </r>
  <r>
    <x v="25"/>
    <n v="11"/>
    <s v="Old Tampa Bay"/>
    <x v="1"/>
    <n v="6.4758842766456661"/>
  </r>
  <r>
    <x v="25"/>
    <n v="11"/>
    <s v="Old Tampa Bay"/>
    <x v="2"/>
    <n v="4.5662363046214037E-2"/>
  </r>
  <r>
    <x v="25"/>
    <n v="11"/>
    <s v="Old Tampa Bay"/>
    <x v="3"/>
    <n v="9.8767866346625044E-2"/>
  </r>
  <r>
    <x v="25"/>
    <n v="11"/>
    <s v="Old Tampa Bay"/>
    <x v="4"/>
    <n v="16.317822024543261"/>
  </r>
  <r>
    <x v="25"/>
    <n v="12"/>
    <s v="Old Tampa Bay"/>
    <x v="0"/>
    <n v="6.2146179979504304"/>
  </r>
  <r>
    <x v="25"/>
    <n v="12"/>
    <s v="Old Tampa Bay"/>
    <x v="1"/>
    <n v="5.6744054636765426"/>
  </r>
  <r>
    <x v="25"/>
    <n v="12"/>
    <s v="Old Tampa Bay"/>
    <x v="2"/>
    <n v="4.5662363046214037E-2"/>
  </r>
  <r>
    <x v="25"/>
    <n v="12"/>
    <s v="Old Tampa Bay"/>
    <x v="3"/>
    <n v="1.435826903670202E-2"/>
  </r>
  <r>
    <x v="25"/>
    <n v="12"/>
    <s v="Old Tampa Bay"/>
    <x v="4"/>
    <n v="10.907818943969639"/>
  </r>
  <r>
    <x v="26"/>
    <n v="1"/>
    <s v="Old Tampa Bay"/>
    <x v="0"/>
    <n v="1.600459995626343"/>
  </r>
  <r>
    <x v="26"/>
    <n v="1"/>
    <s v="Old Tampa Bay"/>
    <x v="1"/>
    <n v="5.2800138750556718"/>
  </r>
  <r>
    <x v="26"/>
    <n v="1"/>
    <s v="Old Tampa Bay"/>
    <x v="2"/>
    <n v="4.5662363046214037E-2"/>
  </r>
  <r>
    <x v="26"/>
    <n v="1"/>
    <s v="Old Tampa Bay"/>
    <x v="3"/>
    <n v="6.0459954484274978E-2"/>
  </r>
  <r>
    <x v="26"/>
    <n v="1"/>
    <s v="Old Tampa Bay"/>
    <x v="4"/>
    <n v="7.1883230102202997"/>
  </r>
  <r>
    <x v="26"/>
    <n v="2"/>
    <s v="Old Tampa Bay"/>
    <x v="0"/>
    <n v="7.0737680998239441"/>
  </r>
  <r>
    <x v="26"/>
    <n v="2"/>
    <s v="Old Tampa Bay"/>
    <x v="1"/>
    <n v="5.7117458917537034"/>
  </r>
  <r>
    <x v="26"/>
    <n v="2"/>
    <s v="Old Tampa Bay"/>
    <x v="2"/>
    <n v="4.5662363046214037E-2"/>
  </r>
  <r>
    <x v="26"/>
    <n v="2"/>
    <s v="Old Tampa Bay"/>
    <x v="3"/>
    <n v="4.6734267134862707E-2"/>
  </r>
  <r>
    <x v="26"/>
    <n v="2"/>
    <s v="Old Tampa Bay"/>
    <x v="4"/>
    <n v="11.015849438106169"/>
  </r>
  <r>
    <x v="26"/>
    <n v="3"/>
    <s v="Old Tampa Bay"/>
    <x v="0"/>
    <n v="5.9606809626269817"/>
  </r>
  <r>
    <x v="26"/>
    <n v="3"/>
    <s v="Old Tampa Bay"/>
    <x v="1"/>
    <n v="4.7351187034260516"/>
  </r>
  <r>
    <x v="26"/>
    <n v="3"/>
    <s v="Old Tampa Bay"/>
    <x v="2"/>
    <n v="4.5662363046214037E-2"/>
  </r>
  <r>
    <x v="26"/>
    <n v="3"/>
    <s v="Old Tampa Bay"/>
    <x v="3"/>
    <n v="7.6486887219836958E-2"/>
  </r>
  <r>
    <x v="26"/>
    <n v="3"/>
    <s v="Old Tampa Bay"/>
    <x v="4"/>
    <n v="5.2148698008797103"/>
  </r>
  <r>
    <x v="26"/>
    <n v="4"/>
    <s v="Old Tampa Bay"/>
    <x v="0"/>
    <n v="15.527119912431511"/>
  </r>
  <r>
    <x v="26"/>
    <n v="4"/>
    <s v="Old Tampa Bay"/>
    <x v="1"/>
    <n v="5.0812664313058784"/>
  </r>
  <r>
    <x v="26"/>
    <n v="4"/>
    <s v="Old Tampa Bay"/>
    <x v="2"/>
    <n v="4.5662363046214037E-2"/>
  </r>
  <r>
    <x v="26"/>
    <n v="4"/>
    <s v="Old Tampa Bay"/>
    <x v="3"/>
    <n v="5.8835104160853961E-2"/>
  </r>
  <r>
    <x v="26"/>
    <n v="4"/>
    <s v="Old Tampa Bay"/>
    <x v="4"/>
    <n v="6.4128882769662159"/>
  </r>
  <r>
    <x v="26"/>
    <n v="5"/>
    <s v="Old Tampa Bay"/>
    <x v="0"/>
    <n v="1.231913902081105"/>
  </r>
  <r>
    <x v="26"/>
    <n v="5"/>
    <s v="Old Tampa Bay"/>
    <x v="1"/>
    <n v="3.044960805171919"/>
  </r>
  <r>
    <x v="26"/>
    <n v="5"/>
    <s v="Old Tampa Bay"/>
    <x v="2"/>
    <n v="4.5662363046214037E-2"/>
  </r>
  <r>
    <x v="26"/>
    <n v="5"/>
    <s v="Old Tampa Bay"/>
    <x v="3"/>
    <n v="2.9389177703952239E-2"/>
  </r>
  <r>
    <x v="26"/>
    <n v="5"/>
    <s v="Old Tampa Bay"/>
    <x v="4"/>
    <n v="3.5167594012317109"/>
  </r>
  <r>
    <x v="26"/>
    <n v="6"/>
    <s v="Old Tampa Bay"/>
    <x v="0"/>
    <n v="28.76739242356231"/>
  </r>
  <r>
    <x v="26"/>
    <n v="6"/>
    <s v="Old Tampa Bay"/>
    <x v="1"/>
    <n v="4.0498846518895144"/>
  </r>
  <r>
    <x v="26"/>
    <n v="6"/>
    <s v="Old Tampa Bay"/>
    <x v="2"/>
    <n v="4.5662363046214037E-2"/>
  </r>
  <r>
    <x v="26"/>
    <n v="6"/>
    <s v="Old Tampa Bay"/>
    <x v="3"/>
    <n v="9.1707653847322587E-2"/>
  </r>
  <r>
    <x v="26"/>
    <n v="6"/>
    <s v="Old Tampa Bay"/>
    <x v="4"/>
    <n v="19.243008434101849"/>
  </r>
  <r>
    <x v="26"/>
    <n v="7"/>
    <s v="Old Tampa Bay"/>
    <x v="0"/>
    <n v="8.3907996717902993"/>
  </r>
  <r>
    <x v="26"/>
    <n v="7"/>
    <s v="Old Tampa Bay"/>
    <x v="1"/>
    <n v="7.5832524553330023"/>
  </r>
  <r>
    <x v="26"/>
    <n v="7"/>
    <s v="Old Tampa Bay"/>
    <x v="2"/>
    <n v="4.2058461540419687E-2"/>
  </r>
  <r>
    <x v="26"/>
    <n v="7"/>
    <s v="Old Tampa Bay"/>
    <x v="3"/>
    <n v="0.12728411470373679"/>
  </r>
  <r>
    <x v="26"/>
    <n v="7"/>
    <s v="Old Tampa Bay"/>
    <x v="4"/>
    <n v="70.932546211654511"/>
  </r>
  <r>
    <x v="26"/>
    <n v="8"/>
    <s v="Old Tampa Bay"/>
    <x v="0"/>
    <n v="16.025431658721679"/>
  </r>
  <r>
    <x v="26"/>
    <n v="8"/>
    <s v="Old Tampa Bay"/>
    <x v="1"/>
    <n v="6.919953481581766"/>
  </r>
  <r>
    <x v="26"/>
    <n v="8"/>
    <s v="Old Tampa Bay"/>
    <x v="2"/>
    <n v="4.2058461540419687E-2"/>
  </r>
  <r>
    <x v="26"/>
    <n v="8"/>
    <s v="Old Tampa Bay"/>
    <x v="3"/>
    <n v="4.3462868435422332E-2"/>
  </r>
  <r>
    <x v="26"/>
    <n v="8"/>
    <s v="Old Tampa Bay"/>
    <x v="4"/>
    <n v="73.9542282848806"/>
  </r>
  <r>
    <x v="26"/>
    <n v="9"/>
    <s v="Old Tampa Bay"/>
    <x v="0"/>
    <n v="13.51914696518504"/>
  </r>
  <r>
    <x v="26"/>
    <n v="9"/>
    <s v="Old Tampa Bay"/>
    <x v="1"/>
    <n v="7.7361355876601197"/>
  </r>
  <r>
    <x v="26"/>
    <n v="9"/>
    <s v="Old Tampa Bay"/>
    <x v="2"/>
    <n v="4.2058461540419687E-2"/>
  </r>
  <r>
    <x v="26"/>
    <n v="9"/>
    <s v="Old Tampa Bay"/>
    <x v="3"/>
    <n v="0.15284608974553759"/>
  </r>
  <r>
    <x v="26"/>
    <n v="9"/>
    <s v="Old Tampa Bay"/>
    <x v="4"/>
    <n v="62.416929864315293"/>
  </r>
  <r>
    <x v="26"/>
    <n v="10"/>
    <s v="Old Tampa Bay"/>
    <x v="0"/>
    <n v="2.3222439113066731"/>
  </r>
  <r>
    <x v="26"/>
    <n v="10"/>
    <s v="Old Tampa Bay"/>
    <x v="1"/>
    <n v="4.3915589314885448"/>
  </r>
  <r>
    <x v="26"/>
    <n v="10"/>
    <s v="Old Tampa Bay"/>
    <x v="2"/>
    <n v="4.2058461540419687E-2"/>
  </r>
  <r>
    <x v="26"/>
    <n v="10"/>
    <s v="Old Tampa Bay"/>
    <x v="3"/>
    <n v="6.7910731930347391E-3"/>
  </r>
  <r>
    <x v="26"/>
    <n v="10"/>
    <s v="Old Tampa Bay"/>
    <x v="4"/>
    <n v="12.9986825965878"/>
  </r>
  <r>
    <x v="26"/>
    <n v="11"/>
    <s v="Old Tampa Bay"/>
    <x v="0"/>
    <n v="8.7592787111513406"/>
  </r>
  <r>
    <x v="26"/>
    <n v="11"/>
    <s v="Old Tampa Bay"/>
    <x v="1"/>
    <n v="4.7293381018661984"/>
  </r>
  <r>
    <x v="26"/>
    <n v="11"/>
    <s v="Old Tampa Bay"/>
    <x v="2"/>
    <n v="4.5662363046214037E-2"/>
  </r>
  <r>
    <x v="26"/>
    <n v="11"/>
    <s v="Old Tampa Bay"/>
    <x v="3"/>
    <n v="8.1117335098368853E-2"/>
  </r>
  <r>
    <x v="26"/>
    <n v="11"/>
    <s v="Old Tampa Bay"/>
    <x v="4"/>
    <n v="13.01146887910593"/>
  </r>
  <r>
    <x v="26"/>
    <n v="12"/>
    <s v="Old Tampa Bay"/>
    <x v="0"/>
    <n v="1.5237485241340689"/>
  </r>
  <r>
    <x v="26"/>
    <n v="12"/>
    <s v="Old Tampa Bay"/>
    <x v="1"/>
    <n v="3.9160040062287171"/>
  </r>
  <r>
    <x v="26"/>
    <n v="12"/>
    <s v="Old Tampa Bay"/>
    <x v="2"/>
    <n v="4.5662363046214037E-2"/>
  </r>
  <r>
    <x v="26"/>
    <n v="12"/>
    <s v="Old Tampa Bay"/>
    <x v="3"/>
    <n v="3.2079736226145049E-3"/>
  </r>
  <r>
    <x v="26"/>
    <n v="12"/>
    <s v="Old Tampa Bay"/>
    <x v="4"/>
    <n v="4.5832648291531166"/>
  </r>
  <r>
    <x v="27"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D7325-BCC7-4E88-B545-A7E4619D5B0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166" firstHeaderRow="1" firstDataRow="1" firstDataCol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0"/>
    <field x="3"/>
  </rowFields>
  <rowItems count="16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 v="5"/>
    </i>
    <i t="grand">
      <x/>
    </i>
  </rowItems>
  <colItems count="1">
    <i/>
  </colItems>
  <dataFields count="1">
    <dataField name="Sum of tn_lo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661"/>
  <sheetViews>
    <sheetView workbookViewId="0">
      <selection activeCell="E1" sqref="E1"/>
    </sheetView>
  </sheetViews>
  <sheetFormatPr defaultRowHeight="15" x14ac:dyDescent="0.25"/>
  <cols>
    <col min="4" max="5" width="13.42578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>
        <v>1995</v>
      </c>
      <c r="B2">
        <v>1</v>
      </c>
      <c r="C2" t="s">
        <v>8</v>
      </c>
      <c r="D2" t="s">
        <v>9</v>
      </c>
      <c r="E2">
        <v>3.071333658291131</v>
      </c>
      <c r="F2">
        <v>4.2596732814137308</v>
      </c>
      <c r="G2">
        <v>0</v>
      </c>
      <c r="H2">
        <v>0</v>
      </c>
    </row>
    <row r="3" spans="1:8" hidden="1" x14ac:dyDescent="0.25">
      <c r="A3">
        <v>1995</v>
      </c>
      <c r="B3">
        <v>1</v>
      </c>
      <c r="C3" t="s">
        <v>8</v>
      </c>
      <c r="D3" t="s">
        <v>10</v>
      </c>
      <c r="E3">
        <v>19.319247383215011</v>
      </c>
      <c r="F3">
        <v>23.653366493245908</v>
      </c>
      <c r="G3">
        <v>11.76937411537647</v>
      </c>
      <c r="H3">
        <v>15.54898931500248</v>
      </c>
    </row>
    <row r="4" spans="1:8" hidden="1" x14ac:dyDescent="0.25">
      <c r="A4">
        <v>1995</v>
      </c>
      <c r="B4">
        <v>1</v>
      </c>
      <c r="C4" t="s">
        <v>8</v>
      </c>
      <c r="D4" t="s">
        <v>11</v>
      </c>
      <c r="E4">
        <v>19.95960891534391</v>
      </c>
      <c r="F4">
        <v>0.71709316931216927</v>
      </c>
      <c r="G4">
        <v>7.296234126984126E-2</v>
      </c>
      <c r="H4">
        <v>0</v>
      </c>
    </row>
    <row r="5" spans="1:8" hidden="1" x14ac:dyDescent="0.25">
      <c r="A5">
        <v>1995</v>
      </c>
      <c r="B5">
        <v>1</v>
      </c>
      <c r="C5" t="s">
        <v>8</v>
      </c>
      <c r="D5" t="s">
        <v>12</v>
      </c>
      <c r="E5">
        <v>10.78809779292602</v>
      </c>
      <c r="F5">
        <v>26.279582687303868</v>
      </c>
      <c r="G5">
        <v>42.152102228898997</v>
      </c>
      <c r="H5">
        <v>121.9298940173273</v>
      </c>
    </row>
    <row r="6" spans="1:8" hidden="1" x14ac:dyDescent="0.25">
      <c r="A6">
        <v>1995</v>
      </c>
      <c r="B6">
        <v>1</v>
      </c>
      <c r="C6" t="s">
        <v>8</v>
      </c>
      <c r="D6" t="s">
        <v>13</v>
      </c>
      <c r="E6">
        <v>71.099729051946198</v>
      </c>
      <c r="F6">
        <v>36.750456743999287</v>
      </c>
      <c r="G6">
        <v>1530.137800728937</v>
      </c>
      <c r="H6">
        <v>20.830824223927731</v>
      </c>
    </row>
    <row r="7" spans="1:8" hidden="1" x14ac:dyDescent="0.25">
      <c r="A7">
        <v>1995</v>
      </c>
      <c r="B7">
        <v>2</v>
      </c>
      <c r="C7" t="s">
        <v>8</v>
      </c>
      <c r="D7" t="s">
        <v>9</v>
      </c>
      <c r="E7">
        <v>3.4099974439246932</v>
      </c>
      <c r="F7">
        <v>2.5753272717479292</v>
      </c>
      <c r="G7">
        <v>0</v>
      </c>
      <c r="H7">
        <v>0</v>
      </c>
    </row>
    <row r="8" spans="1:8" hidden="1" x14ac:dyDescent="0.25">
      <c r="A8">
        <v>1995</v>
      </c>
      <c r="B8">
        <v>2</v>
      </c>
      <c r="C8" t="s">
        <v>8</v>
      </c>
      <c r="D8" t="s">
        <v>10</v>
      </c>
      <c r="E8">
        <v>18.262447048456188</v>
      </c>
      <c r="F8">
        <v>24.274615330302421</v>
      </c>
      <c r="G8">
        <v>12.69554637830983</v>
      </c>
      <c r="H8">
        <v>16.160679538730719</v>
      </c>
    </row>
    <row r="9" spans="1:8" hidden="1" x14ac:dyDescent="0.25">
      <c r="A9">
        <v>1995</v>
      </c>
      <c r="B9">
        <v>2</v>
      </c>
      <c r="C9" t="s">
        <v>8</v>
      </c>
      <c r="D9" t="s">
        <v>11</v>
      </c>
      <c r="E9">
        <v>18.64013826058201</v>
      </c>
      <c r="F9">
        <v>0.69618822883597886</v>
      </c>
      <c r="G9">
        <v>6.812551190476189E-2</v>
      </c>
      <c r="H9">
        <v>0</v>
      </c>
    </row>
    <row r="10" spans="1:8" hidden="1" x14ac:dyDescent="0.25">
      <c r="A10">
        <v>1995</v>
      </c>
      <c r="B10">
        <v>2</v>
      </c>
      <c r="C10" t="s">
        <v>8</v>
      </c>
      <c r="D10" t="s">
        <v>12</v>
      </c>
      <c r="E10">
        <v>10.8227092953057</v>
      </c>
      <c r="F10">
        <v>28.046625608427622</v>
      </c>
      <c r="G10">
        <v>44.520419448413413</v>
      </c>
      <c r="H10">
        <v>130.7929608915351</v>
      </c>
    </row>
    <row r="11" spans="1:8" hidden="1" x14ac:dyDescent="0.25">
      <c r="A11">
        <v>1995</v>
      </c>
      <c r="B11">
        <v>2</v>
      </c>
      <c r="C11" t="s">
        <v>8</v>
      </c>
      <c r="D11" t="s">
        <v>13</v>
      </c>
      <c r="E11">
        <v>56.19006020622254</v>
      </c>
      <c r="F11">
        <v>33.449458501607502</v>
      </c>
      <c r="G11">
        <v>1214.409079055037</v>
      </c>
      <c r="H11">
        <v>16.660755371502599</v>
      </c>
    </row>
    <row r="12" spans="1:8" hidden="1" x14ac:dyDescent="0.25">
      <c r="A12">
        <v>1995</v>
      </c>
      <c r="B12">
        <v>3</v>
      </c>
      <c r="C12" t="s">
        <v>8</v>
      </c>
      <c r="D12" t="s">
        <v>9</v>
      </c>
      <c r="E12">
        <v>3.3001890101713749</v>
      </c>
      <c r="F12">
        <v>2.212987816311617</v>
      </c>
      <c r="G12">
        <v>0</v>
      </c>
      <c r="H12">
        <v>0</v>
      </c>
    </row>
    <row r="13" spans="1:8" hidden="1" x14ac:dyDescent="0.25">
      <c r="A13">
        <v>1995</v>
      </c>
      <c r="B13">
        <v>3</v>
      </c>
      <c r="C13" t="s">
        <v>8</v>
      </c>
      <c r="D13" t="s">
        <v>10</v>
      </c>
      <c r="E13">
        <v>20.398667710433671</v>
      </c>
      <c r="F13">
        <v>23.980520145121631</v>
      </c>
      <c r="G13">
        <v>12.66863493953136</v>
      </c>
      <c r="H13">
        <v>14.76021461948474</v>
      </c>
    </row>
    <row r="14" spans="1:8" hidden="1" x14ac:dyDescent="0.25">
      <c r="A14">
        <v>1995</v>
      </c>
      <c r="B14">
        <v>3</v>
      </c>
      <c r="C14" t="s">
        <v>8</v>
      </c>
      <c r="D14" t="s">
        <v>11</v>
      </c>
      <c r="E14">
        <v>17.591202129629629</v>
      </c>
      <c r="F14">
        <v>0.67823457407407406</v>
      </c>
      <c r="G14">
        <v>6.4272444444444438E-2</v>
      </c>
      <c r="H14">
        <v>0</v>
      </c>
    </row>
    <row r="15" spans="1:8" hidden="1" x14ac:dyDescent="0.25">
      <c r="A15">
        <v>1995</v>
      </c>
      <c r="B15">
        <v>3</v>
      </c>
      <c r="C15" t="s">
        <v>8</v>
      </c>
      <c r="D15" t="s">
        <v>12</v>
      </c>
      <c r="E15">
        <v>11.047794963788011</v>
      </c>
      <c r="F15">
        <v>25.31495103181577</v>
      </c>
      <c r="G15">
        <v>41.019087437060847</v>
      </c>
      <c r="H15">
        <v>114.4415469835963</v>
      </c>
    </row>
    <row r="16" spans="1:8" hidden="1" x14ac:dyDescent="0.25">
      <c r="A16">
        <v>1995</v>
      </c>
      <c r="B16">
        <v>3</v>
      </c>
      <c r="C16" t="s">
        <v>8</v>
      </c>
      <c r="D16" t="s">
        <v>13</v>
      </c>
      <c r="E16">
        <v>31.454354479799221</v>
      </c>
      <c r="F16">
        <v>12.215073434570501</v>
      </c>
      <c r="G16">
        <v>819.72073774015757</v>
      </c>
      <c r="H16">
        <v>24.526373671546569</v>
      </c>
    </row>
    <row r="17" spans="1:8" hidden="1" x14ac:dyDescent="0.25">
      <c r="A17">
        <v>1995</v>
      </c>
      <c r="B17">
        <v>4</v>
      </c>
      <c r="C17" t="s">
        <v>8</v>
      </c>
      <c r="D17" t="s">
        <v>9</v>
      </c>
      <c r="E17">
        <v>4.3426456221585532</v>
      </c>
      <c r="F17">
        <v>2.7673722101990781</v>
      </c>
      <c r="G17">
        <v>0</v>
      </c>
      <c r="H17">
        <v>0</v>
      </c>
    </row>
    <row r="18" spans="1:8" hidden="1" x14ac:dyDescent="0.25">
      <c r="A18">
        <v>1995</v>
      </c>
      <c r="B18">
        <v>4</v>
      </c>
      <c r="C18" t="s">
        <v>8</v>
      </c>
      <c r="D18" t="s">
        <v>10</v>
      </c>
      <c r="E18">
        <v>19.98254518848875</v>
      </c>
      <c r="F18">
        <v>23.45760068672999</v>
      </c>
      <c r="G18">
        <v>14.293575175747939</v>
      </c>
      <c r="H18">
        <v>8.6585490270796139</v>
      </c>
    </row>
    <row r="19" spans="1:8" hidden="1" x14ac:dyDescent="0.25">
      <c r="A19">
        <v>1995</v>
      </c>
      <c r="B19">
        <v>4</v>
      </c>
      <c r="C19" t="s">
        <v>8</v>
      </c>
      <c r="D19" t="s">
        <v>11</v>
      </c>
      <c r="E19">
        <v>16.331576990740739</v>
      </c>
      <c r="F19">
        <v>0.64896765740740736</v>
      </c>
      <c r="G19">
        <v>5.9599575396825387E-2</v>
      </c>
      <c r="H19">
        <v>0</v>
      </c>
    </row>
    <row r="20" spans="1:8" hidden="1" x14ac:dyDescent="0.25">
      <c r="A20">
        <v>1995</v>
      </c>
      <c r="B20">
        <v>4</v>
      </c>
      <c r="C20" t="s">
        <v>8</v>
      </c>
      <c r="D20" t="s">
        <v>12</v>
      </c>
      <c r="E20">
        <v>10.008754807073689</v>
      </c>
      <c r="F20">
        <v>23.761039946405841</v>
      </c>
      <c r="G20">
        <v>38.750717541363393</v>
      </c>
      <c r="H20">
        <v>107.68014776698151</v>
      </c>
    </row>
    <row r="21" spans="1:8" hidden="1" x14ac:dyDescent="0.25">
      <c r="A21">
        <v>1995</v>
      </c>
      <c r="B21">
        <v>4</v>
      </c>
      <c r="C21" t="s">
        <v>8</v>
      </c>
      <c r="D21" t="s">
        <v>13</v>
      </c>
      <c r="E21">
        <v>39.709681506849172</v>
      </c>
      <c r="F21">
        <v>13.27870528540485</v>
      </c>
      <c r="G21">
        <v>921.99064735767547</v>
      </c>
      <c r="H21">
        <v>44.321199058713361</v>
      </c>
    </row>
    <row r="22" spans="1:8" hidden="1" x14ac:dyDescent="0.25">
      <c r="A22">
        <v>1995</v>
      </c>
      <c r="B22">
        <v>5</v>
      </c>
      <c r="C22" t="s">
        <v>8</v>
      </c>
      <c r="D22" t="s">
        <v>9</v>
      </c>
      <c r="E22">
        <v>23.159485757831909</v>
      </c>
      <c r="F22">
        <v>2.1851742985325502</v>
      </c>
      <c r="G22">
        <v>0</v>
      </c>
      <c r="H22">
        <v>0</v>
      </c>
    </row>
    <row r="23" spans="1:8" hidden="1" x14ac:dyDescent="0.25">
      <c r="A23">
        <v>1995</v>
      </c>
      <c r="B23">
        <v>5</v>
      </c>
      <c r="C23" t="s">
        <v>8</v>
      </c>
      <c r="D23" t="s">
        <v>10</v>
      </c>
      <c r="E23">
        <v>19.38528083539758</v>
      </c>
      <c r="F23">
        <v>24.766767925793818</v>
      </c>
      <c r="G23">
        <v>17.133141349520461</v>
      </c>
      <c r="H23">
        <v>8.5178770327223816</v>
      </c>
    </row>
    <row r="24" spans="1:8" hidden="1" x14ac:dyDescent="0.25">
      <c r="A24">
        <v>1995</v>
      </c>
      <c r="B24">
        <v>5</v>
      </c>
      <c r="C24" t="s">
        <v>8</v>
      </c>
      <c r="D24" t="s">
        <v>11</v>
      </c>
      <c r="E24">
        <v>15.679014927248669</v>
      </c>
      <c r="F24">
        <v>0.6342112288359788</v>
      </c>
      <c r="G24">
        <v>5.7181160714285702E-2</v>
      </c>
      <c r="H24">
        <v>0</v>
      </c>
    </row>
    <row r="25" spans="1:8" hidden="1" x14ac:dyDescent="0.25">
      <c r="A25">
        <v>1995</v>
      </c>
      <c r="B25">
        <v>5</v>
      </c>
      <c r="C25" t="s">
        <v>8</v>
      </c>
      <c r="D25" t="s">
        <v>12</v>
      </c>
      <c r="E25">
        <v>9.9619735751585292</v>
      </c>
      <c r="F25">
        <v>19.673256231743519</v>
      </c>
      <c r="G25">
        <v>34.931549062694678</v>
      </c>
      <c r="H25">
        <v>82.089130485994033</v>
      </c>
    </row>
    <row r="26" spans="1:8" hidden="1" x14ac:dyDescent="0.25">
      <c r="A26">
        <v>1995</v>
      </c>
      <c r="B26">
        <v>5</v>
      </c>
      <c r="C26" t="s">
        <v>8</v>
      </c>
      <c r="D26" t="s">
        <v>13</v>
      </c>
      <c r="E26">
        <v>23.903804516055089</v>
      </c>
      <c r="F26">
        <v>4.6869208030638667</v>
      </c>
      <c r="G26">
        <v>489.27488946724191</v>
      </c>
      <c r="H26">
        <v>7.4114203520453703</v>
      </c>
    </row>
    <row r="27" spans="1:8" hidden="1" x14ac:dyDescent="0.25">
      <c r="A27">
        <v>1995</v>
      </c>
      <c r="B27">
        <v>6</v>
      </c>
      <c r="C27" t="s">
        <v>8</v>
      </c>
      <c r="D27" t="s">
        <v>9</v>
      </c>
      <c r="E27">
        <v>12.980712078383769</v>
      </c>
      <c r="F27">
        <v>13.2734077361554</v>
      </c>
      <c r="G27">
        <v>0</v>
      </c>
      <c r="H27">
        <v>0</v>
      </c>
    </row>
    <row r="28" spans="1:8" hidden="1" x14ac:dyDescent="0.25">
      <c r="A28">
        <v>1995</v>
      </c>
      <c r="B28">
        <v>6</v>
      </c>
      <c r="C28" t="s">
        <v>8</v>
      </c>
      <c r="D28" t="s">
        <v>10</v>
      </c>
      <c r="E28">
        <v>22.771618975822118</v>
      </c>
      <c r="F28">
        <v>28.194861403323092</v>
      </c>
      <c r="G28">
        <v>19.542050300251319</v>
      </c>
      <c r="H28">
        <v>16.894887681883901</v>
      </c>
    </row>
    <row r="29" spans="1:8" hidden="1" x14ac:dyDescent="0.25">
      <c r="A29">
        <v>1995</v>
      </c>
      <c r="B29">
        <v>6</v>
      </c>
      <c r="C29" t="s">
        <v>8</v>
      </c>
      <c r="D29" t="s">
        <v>11</v>
      </c>
      <c r="E29">
        <v>14.59280490299823</v>
      </c>
      <c r="F29">
        <v>0.97645249029982351</v>
      </c>
      <c r="G29">
        <v>5.2877202380952372E-2</v>
      </c>
      <c r="H29">
        <v>0</v>
      </c>
    </row>
    <row r="30" spans="1:8" hidden="1" x14ac:dyDescent="0.25">
      <c r="A30">
        <v>1995</v>
      </c>
      <c r="B30">
        <v>6</v>
      </c>
      <c r="C30" t="s">
        <v>8</v>
      </c>
      <c r="D30" t="s">
        <v>12</v>
      </c>
      <c r="E30">
        <v>10.417272566527689</v>
      </c>
      <c r="F30">
        <v>25.215924078317151</v>
      </c>
      <c r="G30">
        <v>43.00159770241202</v>
      </c>
      <c r="H30">
        <v>111.7545851394034</v>
      </c>
    </row>
    <row r="31" spans="1:8" hidden="1" x14ac:dyDescent="0.25">
      <c r="A31">
        <v>1995</v>
      </c>
      <c r="B31">
        <v>6</v>
      </c>
      <c r="C31" t="s">
        <v>8</v>
      </c>
      <c r="D31" t="s">
        <v>13</v>
      </c>
      <c r="E31">
        <v>67.28034466982497</v>
      </c>
      <c r="F31">
        <v>205.64567901534289</v>
      </c>
      <c r="G31">
        <v>1555.62694960522</v>
      </c>
      <c r="H31">
        <v>121.19273472184651</v>
      </c>
    </row>
    <row r="32" spans="1:8" hidden="1" x14ac:dyDescent="0.25">
      <c r="A32">
        <v>1995</v>
      </c>
      <c r="B32">
        <v>7</v>
      </c>
      <c r="C32" t="s">
        <v>8</v>
      </c>
      <c r="D32" t="s">
        <v>9</v>
      </c>
      <c r="E32">
        <v>11.266818404086081</v>
      </c>
      <c r="F32">
        <v>9.353042097900321</v>
      </c>
      <c r="G32">
        <v>0</v>
      </c>
      <c r="H32">
        <v>0</v>
      </c>
    </row>
    <row r="33" spans="1:8" hidden="1" x14ac:dyDescent="0.25">
      <c r="A33">
        <v>1995</v>
      </c>
      <c r="B33">
        <v>7</v>
      </c>
      <c r="C33" t="s">
        <v>8</v>
      </c>
      <c r="D33" t="s">
        <v>10</v>
      </c>
      <c r="E33">
        <v>24.20587289884422</v>
      </c>
      <c r="F33">
        <v>26.475128533511771</v>
      </c>
      <c r="G33">
        <v>20.2591681925574</v>
      </c>
      <c r="H33">
        <v>10.412485512437019</v>
      </c>
    </row>
    <row r="34" spans="1:8" hidden="1" x14ac:dyDescent="0.25">
      <c r="A34">
        <v>1995</v>
      </c>
      <c r="B34">
        <v>7</v>
      </c>
      <c r="C34" t="s">
        <v>8</v>
      </c>
      <c r="D34" t="s">
        <v>11</v>
      </c>
      <c r="E34">
        <v>14.588132033950609</v>
      </c>
      <c r="F34">
        <v>0.98476527839506167</v>
      </c>
      <c r="G34">
        <v>5.2909994444444428E-2</v>
      </c>
      <c r="H34">
        <v>0</v>
      </c>
    </row>
    <row r="35" spans="1:8" hidden="1" x14ac:dyDescent="0.25">
      <c r="A35">
        <v>1995</v>
      </c>
      <c r="B35">
        <v>7</v>
      </c>
      <c r="C35" t="s">
        <v>8</v>
      </c>
      <c r="D35" t="s">
        <v>12</v>
      </c>
      <c r="E35">
        <v>9.4566066054430795</v>
      </c>
      <c r="F35">
        <v>16.948263648368599</v>
      </c>
      <c r="G35">
        <v>26.586938368045669</v>
      </c>
      <c r="H35">
        <v>73.382718985892268</v>
      </c>
    </row>
    <row r="36" spans="1:8" hidden="1" x14ac:dyDescent="0.25">
      <c r="A36">
        <v>1995</v>
      </c>
      <c r="B36">
        <v>7</v>
      </c>
      <c r="C36" t="s">
        <v>8</v>
      </c>
      <c r="D36" t="s">
        <v>13</v>
      </c>
      <c r="E36">
        <v>151.1381185872942</v>
      </c>
      <c r="F36">
        <v>76.623686658426337</v>
      </c>
      <c r="G36">
        <v>3130.3196831467831</v>
      </c>
      <c r="H36">
        <v>380.16266762427409</v>
      </c>
    </row>
    <row r="37" spans="1:8" hidden="1" x14ac:dyDescent="0.25">
      <c r="A37">
        <v>1995</v>
      </c>
      <c r="B37">
        <v>8</v>
      </c>
      <c r="C37" t="s">
        <v>8</v>
      </c>
      <c r="D37" t="s">
        <v>9</v>
      </c>
      <c r="E37">
        <v>30.058407055430511</v>
      </c>
      <c r="F37">
        <v>12.73938138623984</v>
      </c>
      <c r="G37">
        <v>0</v>
      </c>
      <c r="H37">
        <v>0</v>
      </c>
    </row>
    <row r="38" spans="1:8" hidden="1" x14ac:dyDescent="0.25">
      <c r="A38">
        <v>1995</v>
      </c>
      <c r="B38">
        <v>8</v>
      </c>
      <c r="C38" t="s">
        <v>8</v>
      </c>
      <c r="D38" t="s">
        <v>10</v>
      </c>
      <c r="E38">
        <v>31.433084414424151</v>
      </c>
      <c r="F38">
        <v>27.94688454249868</v>
      </c>
      <c r="G38">
        <v>25.776060707903991</v>
      </c>
      <c r="H38">
        <v>13.51106519939208</v>
      </c>
    </row>
    <row r="39" spans="1:8" hidden="1" x14ac:dyDescent="0.25">
      <c r="A39">
        <v>1995</v>
      </c>
      <c r="B39">
        <v>8</v>
      </c>
      <c r="C39" t="s">
        <v>8</v>
      </c>
      <c r="D39" t="s">
        <v>11</v>
      </c>
      <c r="E39">
        <v>14.38055827204585</v>
      </c>
      <c r="F39">
        <v>0.9908646022045855</v>
      </c>
      <c r="G39">
        <v>5.2204965079365069E-2</v>
      </c>
      <c r="H39">
        <v>0</v>
      </c>
    </row>
    <row r="40" spans="1:8" hidden="1" x14ac:dyDescent="0.25">
      <c r="A40">
        <v>1995</v>
      </c>
      <c r="B40">
        <v>8</v>
      </c>
      <c r="C40" t="s">
        <v>8</v>
      </c>
      <c r="D40" t="s">
        <v>12</v>
      </c>
      <c r="E40">
        <v>15.543714572784999</v>
      </c>
      <c r="F40">
        <v>27.155644217125879</v>
      </c>
      <c r="G40">
        <v>62.770259261615116</v>
      </c>
      <c r="H40">
        <v>110.8989970717861</v>
      </c>
    </row>
    <row r="41" spans="1:8" hidden="1" x14ac:dyDescent="0.25">
      <c r="A41">
        <v>1995</v>
      </c>
      <c r="B41">
        <v>8</v>
      </c>
      <c r="C41" t="s">
        <v>8</v>
      </c>
      <c r="D41" t="s">
        <v>13</v>
      </c>
      <c r="E41">
        <v>432.18940668293061</v>
      </c>
      <c r="F41">
        <v>459.52152537020891</v>
      </c>
      <c r="G41">
        <v>7157.977899926067</v>
      </c>
      <c r="H41">
        <v>819.50827752996099</v>
      </c>
    </row>
    <row r="42" spans="1:8" hidden="1" x14ac:dyDescent="0.25">
      <c r="A42">
        <v>1995</v>
      </c>
      <c r="B42">
        <v>9</v>
      </c>
      <c r="C42" t="s">
        <v>8</v>
      </c>
      <c r="D42" t="s">
        <v>9</v>
      </c>
      <c r="E42">
        <v>3.4012502548234029</v>
      </c>
      <c r="F42">
        <v>3.9978529215826608</v>
      </c>
      <c r="G42">
        <v>0</v>
      </c>
      <c r="H42">
        <v>0</v>
      </c>
    </row>
    <row r="43" spans="1:8" hidden="1" x14ac:dyDescent="0.25">
      <c r="A43">
        <v>1995</v>
      </c>
      <c r="B43">
        <v>9</v>
      </c>
      <c r="C43" t="s">
        <v>8</v>
      </c>
      <c r="D43" t="s">
        <v>10</v>
      </c>
      <c r="E43">
        <v>23.207924220667199</v>
      </c>
      <c r="F43">
        <v>23.60293460499971</v>
      </c>
      <c r="G43">
        <v>14.116962873406059</v>
      </c>
      <c r="H43">
        <v>11.752075835024559</v>
      </c>
    </row>
    <row r="44" spans="1:8" hidden="1" x14ac:dyDescent="0.25">
      <c r="A44">
        <v>1995</v>
      </c>
      <c r="B44">
        <v>9</v>
      </c>
      <c r="C44" t="s">
        <v>8</v>
      </c>
      <c r="D44" t="s">
        <v>11</v>
      </c>
      <c r="E44">
        <v>15.75110256569665</v>
      </c>
      <c r="F44">
        <v>1.0141797593474431</v>
      </c>
      <c r="G44">
        <v>5.7238546825396808E-2</v>
      </c>
      <c r="H44">
        <v>0</v>
      </c>
    </row>
    <row r="45" spans="1:8" hidden="1" x14ac:dyDescent="0.25">
      <c r="A45">
        <v>1995</v>
      </c>
      <c r="B45">
        <v>9</v>
      </c>
      <c r="C45" t="s">
        <v>8</v>
      </c>
      <c r="D45" t="s">
        <v>12</v>
      </c>
      <c r="E45">
        <v>24.44627066392232</v>
      </c>
      <c r="F45">
        <v>70.265869951679079</v>
      </c>
      <c r="G45">
        <v>88.33177998935345</v>
      </c>
      <c r="H45">
        <v>233.26108279449201</v>
      </c>
    </row>
    <row r="46" spans="1:8" hidden="1" x14ac:dyDescent="0.25">
      <c r="A46">
        <v>1995</v>
      </c>
      <c r="B46">
        <v>9</v>
      </c>
      <c r="C46" t="s">
        <v>8</v>
      </c>
      <c r="D46" t="s">
        <v>13</v>
      </c>
      <c r="E46">
        <v>238.61929014597499</v>
      </c>
      <c r="F46">
        <v>99.969627703114114</v>
      </c>
      <c r="G46">
        <v>4302.9446438013447</v>
      </c>
      <c r="H46">
        <v>180.5718688103747</v>
      </c>
    </row>
    <row r="47" spans="1:8" hidden="1" x14ac:dyDescent="0.25">
      <c r="A47">
        <v>1995</v>
      </c>
      <c r="B47">
        <v>10</v>
      </c>
      <c r="C47" t="s">
        <v>8</v>
      </c>
      <c r="D47" t="s">
        <v>9</v>
      </c>
      <c r="E47">
        <v>4.5245182468890679</v>
      </c>
      <c r="F47">
        <v>5.6124749245761354</v>
      </c>
      <c r="G47">
        <v>0</v>
      </c>
      <c r="H47">
        <v>0</v>
      </c>
    </row>
    <row r="48" spans="1:8" hidden="1" x14ac:dyDescent="0.25">
      <c r="A48">
        <v>1995</v>
      </c>
      <c r="B48">
        <v>10</v>
      </c>
      <c r="C48" t="s">
        <v>8</v>
      </c>
      <c r="D48" t="s">
        <v>10</v>
      </c>
      <c r="E48">
        <v>24.780379255349551</v>
      </c>
      <c r="F48">
        <v>25.465881456334841</v>
      </c>
      <c r="G48">
        <v>14.07561972925725</v>
      </c>
      <c r="H48">
        <v>11.304033453421731</v>
      </c>
    </row>
    <row r="49" spans="1:8" hidden="1" x14ac:dyDescent="0.25">
      <c r="A49">
        <v>1995</v>
      </c>
      <c r="B49">
        <v>10</v>
      </c>
      <c r="C49" t="s">
        <v>8</v>
      </c>
      <c r="D49" t="s">
        <v>11</v>
      </c>
      <c r="E49">
        <v>18.186542042328039</v>
      </c>
      <c r="F49">
        <v>0.68738355978835974</v>
      </c>
      <c r="G49">
        <v>6.6453116666666673E-2</v>
      </c>
      <c r="H49">
        <v>0</v>
      </c>
    </row>
    <row r="50" spans="1:8" hidden="1" x14ac:dyDescent="0.25">
      <c r="A50">
        <v>1995</v>
      </c>
      <c r="B50">
        <v>10</v>
      </c>
      <c r="C50" t="s">
        <v>8</v>
      </c>
      <c r="D50" t="s">
        <v>12</v>
      </c>
      <c r="E50">
        <v>19.821522334104991</v>
      </c>
      <c r="F50">
        <v>24.5250584726891</v>
      </c>
      <c r="G50">
        <v>76.417437103978784</v>
      </c>
      <c r="H50">
        <v>166.95941342091891</v>
      </c>
    </row>
    <row r="51" spans="1:8" hidden="1" x14ac:dyDescent="0.25">
      <c r="A51">
        <v>1995</v>
      </c>
      <c r="B51">
        <v>10</v>
      </c>
      <c r="C51" t="s">
        <v>8</v>
      </c>
      <c r="D51" t="s">
        <v>13</v>
      </c>
      <c r="E51">
        <v>230.5365409247762</v>
      </c>
      <c r="F51">
        <v>107.3421045391857</v>
      </c>
      <c r="G51">
        <v>4137.1089976529474</v>
      </c>
      <c r="H51">
        <v>169.9872411079271</v>
      </c>
    </row>
    <row r="52" spans="1:8" hidden="1" x14ac:dyDescent="0.25">
      <c r="A52">
        <v>1995</v>
      </c>
      <c r="B52">
        <v>11</v>
      </c>
      <c r="C52" t="s">
        <v>8</v>
      </c>
      <c r="D52" t="s">
        <v>9</v>
      </c>
      <c r="E52">
        <v>1.974581453711258</v>
      </c>
      <c r="F52">
        <v>2.3930601831802072</v>
      </c>
      <c r="G52">
        <v>0</v>
      </c>
      <c r="H52">
        <v>0</v>
      </c>
    </row>
    <row r="53" spans="1:8" hidden="1" x14ac:dyDescent="0.25">
      <c r="A53">
        <v>1995</v>
      </c>
      <c r="B53">
        <v>11</v>
      </c>
      <c r="C53" t="s">
        <v>8</v>
      </c>
      <c r="D53" t="s">
        <v>10</v>
      </c>
      <c r="E53">
        <v>19.163194270911109</v>
      </c>
      <c r="F53">
        <v>22.17154769847852</v>
      </c>
      <c r="G53">
        <v>9.3944905385400865</v>
      </c>
      <c r="H53">
        <v>8.7754748620352636</v>
      </c>
    </row>
    <row r="54" spans="1:8" hidden="1" x14ac:dyDescent="0.25">
      <c r="A54">
        <v>1995</v>
      </c>
      <c r="B54">
        <v>11</v>
      </c>
      <c r="C54" t="s">
        <v>8</v>
      </c>
      <c r="D54" t="s">
        <v>11</v>
      </c>
      <c r="E54">
        <v>19.917799034391528</v>
      </c>
      <c r="F54">
        <v>0.71463376455026451</v>
      </c>
      <c r="G54">
        <v>7.2798380952380948E-2</v>
      </c>
      <c r="H54">
        <v>0</v>
      </c>
    </row>
    <row r="55" spans="1:8" hidden="1" x14ac:dyDescent="0.25">
      <c r="A55">
        <v>1995</v>
      </c>
      <c r="B55">
        <v>11</v>
      </c>
      <c r="C55" t="s">
        <v>8</v>
      </c>
      <c r="D55" t="s">
        <v>12</v>
      </c>
      <c r="E55">
        <v>13.94936074378545</v>
      </c>
      <c r="F55">
        <v>16.957999017026271</v>
      </c>
      <c r="G55">
        <v>37.168599529432157</v>
      </c>
      <c r="H55">
        <v>110.8984559205702</v>
      </c>
    </row>
    <row r="56" spans="1:8" hidden="1" x14ac:dyDescent="0.25">
      <c r="A56">
        <v>1995</v>
      </c>
      <c r="B56">
        <v>11</v>
      </c>
      <c r="C56" t="s">
        <v>8</v>
      </c>
      <c r="D56" t="s">
        <v>13</v>
      </c>
      <c r="E56">
        <v>70.214393594528175</v>
      </c>
      <c r="F56">
        <v>33.546670782610661</v>
      </c>
      <c r="G56">
        <v>1537.0512565336151</v>
      </c>
      <c r="H56">
        <v>91.38389845937337</v>
      </c>
    </row>
    <row r="57" spans="1:8" hidden="1" x14ac:dyDescent="0.25">
      <c r="A57">
        <v>1995</v>
      </c>
      <c r="B57">
        <v>12</v>
      </c>
      <c r="C57" t="s">
        <v>8</v>
      </c>
      <c r="D57" t="s">
        <v>9</v>
      </c>
      <c r="E57">
        <v>0.80096702258602448</v>
      </c>
      <c r="F57">
        <v>1.40457346586578</v>
      </c>
      <c r="G57">
        <v>0</v>
      </c>
      <c r="H57">
        <v>0</v>
      </c>
    </row>
    <row r="58" spans="1:8" hidden="1" x14ac:dyDescent="0.25">
      <c r="A58">
        <v>1995</v>
      </c>
      <c r="B58">
        <v>12</v>
      </c>
      <c r="C58" t="s">
        <v>8</v>
      </c>
      <c r="D58" t="s">
        <v>10</v>
      </c>
      <c r="E58">
        <v>20.158413562338961</v>
      </c>
      <c r="F58">
        <v>22.37722736669193</v>
      </c>
      <c r="G58">
        <v>11.44035445770799</v>
      </c>
      <c r="H58">
        <v>15.190732950506201</v>
      </c>
    </row>
    <row r="59" spans="1:8" hidden="1" x14ac:dyDescent="0.25">
      <c r="A59">
        <v>1995</v>
      </c>
      <c r="B59">
        <v>12</v>
      </c>
      <c r="C59" t="s">
        <v>8</v>
      </c>
      <c r="D59" t="s">
        <v>11</v>
      </c>
      <c r="E59">
        <v>19.34598742724868</v>
      </c>
      <c r="F59">
        <v>0.70651772883597874</v>
      </c>
      <c r="G59">
        <v>7.0707886904761902E-2</v>
      </c>
      <c r="H59">
        <v>0</v>
      </c>
    </row>
    <row r="60" spans="1:8" hidden="1" x14ac:dyDescent="0.25">
      <c r="A60">
        <v>1995</v>
      </c>
      <c r="B60">
        <v>12</v>
      </c>
      <c r="C60" t="s">
        <v>8</v>
      </c>
      <c r="D60" t="s">
        <v>12</v>
      </c>
      <c r="E60">
        <v>10.681396058430121</v>
      </c>
      <c r="F60">
        <v>15.9924366822609</v>
      </c>
      <c r="G60">
        <v>18.834640604470788</v>
      </c>
      <c r="H60">
        <v>54.236175587758439</v>
      </c>
    </row>
    <row r="61" spans="1:8" hidden="1" x14ac:dyDescent="0.25">
      <c r="A61">
        <v>1995</v>
      </c>
      <c r="B61">
        <v>12</v>
      </c>
      <c r="C61" t="s">
        <v>8</v>
      </c>
      <c r="D61" t="s">
        <v>13</v>
      </c>
      <c r="E61">
        <v>27.623746897867111</v>
      </c>
      <c r="F61">
        <v>14.44728189514079</v>
      </c>
      <c r="G61">
        <v>812.89694225654318</v>
      </c>
      <c r="H61">
        <v>91.802410424956449</v>
      </c>
    </row>
    <row r="62" spans="1:8" hidden="1" x14ac:dyDescent="0.25">
      <c r="A62">
        <v>1995</v>
      </c>
      <c r="B62">
        <v>1</v>
      </c>
      <c r="C62" t="s">
        <v>14</v>
      </c>
      <c r="D62" t="s">
        <v>9</v>
      </c>
      <c r="E62">
        <v>7.6638740748737124</v>
      </c>
      <c r="F62">
        <v>10.62912833997421</v>
      </c>
      <c r="G62">
        <v>0</v>
      </c>
      <c r="H62">
        <v>0</v>
      </c>
    </row>
    <row r="63" spans="1:8" hidden="1" x14ac:dyDescent="0.25">
      <c r="A63">
        <v>1995</v>
      </c>
      <c r="B63">
        <v>1</v>
      </c>
      <c r="C63" t="s">
        <v>14</v>
      </c>
      <c r="D63" t="s">
        <v>10</v>
      </c>
      <c r="E63">
        <v>8.9038029669995106E-3</v>
      </c>
      <c r="F63">
        <v>1.31967079689457E-2</v>
      </c>
      <c r="G63">
        <v>9.5397888932137603E-3</v>
      </c>
      <c r="H63">
        <v>2.702940186410566E-2</v>
      </c>
    </row>
    <row r="64" spans="1:8" hidden="1" x14ac:dyDescent="0.25">
      <c r="A64">
        <v>1995</v>
      </c>
      <c r="B64">
        <v>1</v>
      </c>
      <c r="C64" t="s">
        <v>14</v>
      </c>
      <c r="D64" t="s">
        <v>11</v>
      </c>
      <c r="E64">
        <v>1.102292768959436E-3</v>
      </c>
      <c r="F64">
        <v>4.4091710758377423E-3</v>
      </c>
      <c r="G64">
        <v>0</v>
      </c>
      <c r="H64">
        <v>0</v>
      </c>
    </row>
    <row r="65" spans="1:8" hidden="1" x14ac:dyDescent="0.25">
      <c r="A65">
        <v>1995</v>
      </c>
      <c r="B65">
        <v>1</v>
      </c>
      <c r="C65" t="s">
        <v>14</v>
      </c>
      <c r="D65" t="s">
        <v>12</v>
      </c>
      <c r="E65">
        <v>2.307712041045374E-2</v>
      </c>
      <c r="F65">
        <v>7.2308310619421723E-2</v>
      </c>
      <c r="G65">
        <v>0</v>
      </c>
      <c r="H65">
        <v>0</v>
      </c>
    </row>
    <row r="66" spans="1:8" hidden="1" x14ac:dyDescent="0.25">
      <c r="A66">
        <v>1995</v>
      </c>
      <c r="B66">
        <v>1</v>
      </c>
      <c r="C66" t="s">
        <v>14</v>
      </c>
      <c r="D66" t="s">
        <v>13</v>
      </c>
      <c r="E66">
        <v>1.381018044991418</v>
      </c>
      <c r="F66">
        <v>0.4934760624220883</v>
      </c>
      <c r="G66">
        <v>22.902929808437712</v>
      </c>
      <c r="H66">
        <v>6.5357180265169532</v>
      </c>
    </row>
    <row r="67" spans="1:8" hidden="1" x14ac:dyDescent="0.25">
      <c r="A67">
        <v>1995</v>
      </c>
      <c r="B67">
        <v>2</v>
      </c>
      <c r="C67" t="s">
        <v>14</v>
      </c>
      <c r="D67" t="s">
        <v>9</v>
      </c>
      <c r="E67">
        <v>8.7004320188679358</v>
      </c>
      <c r="F67">
        <v>6.5708142667670311</v>
      </c>
      <c r="G67">
        <v>0</v>
      </c>
      <c r="H67">
        <v>0</v>
      </c>
    </row>
    <row r="68" spans="1:8" hidden="1" x14ac:dyDescent="0.25">
      <c r="A68">
        <v>1995</v>
      </c>
      <c r="B68">
        <v>2</v>
      </c>
      <c r="C68" t="s">
        <v>14</v>
      </c>
      <c r="D68" t="s">
        <v>10</v>
      </c>
      <c r="E68">
        <v>5.8471637867220832E-3</v>
      </c>
      <c r="F68">
        <v>1.3480960952720359E-2</v>
      </c>
      <c r="G68">
        <v>1.624212162978356E-2</v>
      </c>
      <c r="H68">
        <v>3.4108455422545488E-2</v>
      </c>
    </row>
    <row r="69" spans="1:8" hidden="1" x14ac:dyDescent="0.25">
      <c r="A69">
        <v>1995</v>
      </c>
      <c r="B69">
        <v>2</v>
      </c>
      <c r="C69" t="s">
        <v>14</v>
      </c>
      <c r="D69" t="s">
        <v>11</v>
      </c>
      <c r="E69">
        <v>1.102292768959436E-3</v>
      </c>
      <c r="F69">
        <v>4.4091710758377423E-3</v>
      </c>
      <c r="G69">
        <v>0</v>
      </c>
      <c r="H69">
        <v>0</v>
      </c>
    </row>
    <row r="70" spans="1:8" hidden="1" x14ac:dyDescent="0.25">
      <c r="A70">
        <v>1995</v>
      </c>
      <c r="B70">
        <v>2</v>
      </c>
      <c r="C70" t="s">
        <v>14</v>
      </c>
      <c r="D70" t="s">
        <v>12</v>
      </c>
      <c r="E70">
        <v>2.307712041045374E-2</v>
      </c>
      <c r="F70">
        <v>7.2308310619421723E-2</v>
      </c>
      <c r="G70">
        <v>0</v>
      </c>
      <c r="H70">
        <v>0</v>
      </c>
    </row>
    <row r="71" spans="1:8" hidden="1" x14ac:dyDescent="0.25">
      <c r="A71">
        <v>1995</v>
      </c>
      <c r="B71">
        <v>2</v>
      </c>
      <c r="C71" t="s">
        <v>14</v>
      </c>
      <c r="D71" t="s">
        <v>13</v>
      </c>
      <c r="E71">
        <v>1.7294440510556119</v>
      </c>
      <c r="F71">
        <v>0.55999654841741431</v>
      </c>
      <c r="G71">
        <v>25.990240698648609</v>
      </c>
      <c r="H71">
        <v>7.4167316613393357</v>
      </c>
    </row>
    <row r="72" spans="1:8" hidden="1" x14ac:dyDescent="0.25">
      <c r="A72">
        <v>1995</v>
      </c>
      <c r="B72">
        <v>3</v>
      </c>
      <c r="C72" t="s">
        <v>14</v>
      </c>
      <c r="D72" t="s">
        <v>9</v>
      </c>
      <c r="E72">
        <v>7.1854402012987926</v>
      </c>
      <c r="F72">
        <v>4.8182972464004958</v>
      </c>
      <c r="G72">
        <v>0</v>
      </c>
      <c r="H72">
        <v>0</v>
      </c>
    </row>
    <row r="73" spans="1:8" hidden="1" x14ac:dyDescent="0.25">
      <c r="A73">
        <v>1995</v>
      </c>
      <c r="B73">
        <v>3</v>
      </c>
      <c r="C73" t="s">
        <v>14</v>
      </c>
      <c r="D73" t="s">
        <v>10</v>
      </c>
      <c r="E73">
        <v>1.3431555982983529E-2</v>
      </c>
      <c r="F73">
        <v>1.2117599419430801E-2</v>
      </c>
      <c r="G73">
        <v>2.33592277964931E-2</v>
      </c>
      <c r="H73">
        <v>4.3798552118424573E-2</v>
      </c>
    </row>
    <row r="74" spans="1:8" hidden="1" x14ac:dyDescent="0.25">
      <c r="A74">
        <v>1995</v>
      </c>
      <c r="B74">
        <v>3</v>
      </c>
      <c r="C74" t="s">
        <v>14</v>
      </c>
      <c r="D74" t="s">
        <v>11</v>
      </c>
      <c r="E74">
        <v>1.102292768959436E-3</v>
      </c>
      <c r="F74">
        <v>4.4091710758377423E-3</v>
      </c>
      <c r="G74">
        <v>0</v>
      </c>
      <c r="H74">
        <v>0</v>
      </c>
    </row>
    <row r="75" spans="1:8" hidden="1" x14ac:dyDescent="0.25">
      <c r="A75">
        <v>1995</v>
      </c>
      <c r="B75">
        <v>3</v>
      </c>
      <c r="C75" t="s">
        <v>14</v>
      </c>
      <c r="D75" t="s">
        <v>12</v>
      </c>
      <c r="E75">
        <v>2.307712041045374E-2</v>
      </c>
      <c r="F75">
        <v>7.2308310619421723E-2</v>
      </c>
      <c r="G75">
        <v>0</v>
      </c>
      <c r="H75">
        <v>0</v>
      </c>
    </row>
    <row r="76" spans="1:8" hidden="1" x14ac:dyDescent="0.25">
      <c r="A76">
        <v>1995</v>
      </c>
      <c r="B76">
        <v>3</v>
      </c>
      <c r="C76" t="s">
        <v>14</v>
      </c>
      <c r="D76" t="s">
        <v>13</v>
      </c>
      <c r="E76">
        <v>1.448340668707323</v>
      </c>
      <c r="F76">
        <v>0.45708636011129489</v>
      </c>
      <c r="G76">
        <v>21.21403168097153</v>
      </c>
      <c r="H76">
        <v>6.0537638822674777</v>
      </c>
    </row>
    <row r="77" spans="1:8" hidden="1" x14ac:dyDescent="0.25">
      <c r="A77">
        <v>1995</v>
      </c>
      <c r="B77">
        <v>4</v>
      </c>
      <c r="C77" t="s">
        <v>14</v>
      </c>
      <c r="D77" t="s">
        <v>9</v>
      </c>
      <c r="E77">
        <v>12.057719890600129</v>
      </c>
      <c r="F77">
        <v>7.6838411067549837</v>
      </c>
      <c r="G77">
        <v>0</v>
      </c>
      <c r="H77">
        <v>0</v>
      </c>
    </row>
    <row r="78" spans="1:8" hidden="1" x14ac:dyDescent="0.25">
      <c r="A78">
        <v>1995</v>
      </c>
      <c r="B78">
        <v>4</v>
      </c>
      <c r="C78" t="s">
        <v>14</v>
      </c>
      <c r="D78" t="s">
        <v>10</v>
      </c>
      <c r="E78">
        <v>8.473681651524333E-3</v>
      </c>
      <c r="F78">
        <v>1.134379963026645E-2</v>
      </c>
      <c r="G78">
        <v>2.733445694040108E-2</v>
      </c>
      <c r="H78">
        <v>3.9634962563581552E-2</v>
      </c>
    </row>
    <row r="79" spans="1:8" hidden="1" x14ac:dyDescent="0.25">
      <c r="A79">
        <v>1995</v>
      </c>
      <c r="B79">
        <v>4</v>
      </c>
      <c r="C79" t="s">
        <v>14</v>
      </c>
      <c r="D79" t="s">
        <v>11</v>
      </c>
      <c r="E79">
        <v>1.102292768959436E-3</v>
      </c>
      <c r="F79">
        <v>4.4091710758377423E-3</v>
      </c>
      <c r="G79">
        <v>0</v>
      </c>
      <c r="H79">
        <v>0</v>
      </c>
    </row>
    <row r="80" spans="1:8" hidden="1" x14ac:dyDescent="0.25">
      <c r="A80">
        <v>1995</v>
      </c>
      <c r="B80">
        <v>4</v>
      </c>
      <c r="C80" t="s">
        <v>14</v>
      </c>
      <c r="D80" t="s">
        <v>12</v>
      </c>
      <c r="E80">
        <v>2.307712041045374E-2</v>
      </c>
      <c r="F80">
        <v>7.2308310619421723E-2</v>
      </c>
      <c r="G80">
        <v>0</v>
      </c>
      <c r="H80">
        <v>0</v>
      </c>
    </row>
    <row r="81" spans="1:8" hidden="1" x14ac:dyDescent="0.25">
      <c r="A81">
        <v>1995</v>
      </c>
      <c r="B81">
        <v>4</v>
      </c>
      <c r="C81" t="s">
        <v>14</v>
      </c>
      <c r="D81" t="s">
        <v>13</v>
      </c>
      <c r="E81">
        <v>1.389686513096555</v>
      </c>
      <c r="F81">
        <v>0.43345227249687679</v>
      </c>
      <c r="G81">
        <v>20.117139874178079</v>
      </c>
      <c r="H81">
        <v>5.7407482281672957</v>
      </c>
    </row>
    <row r="82" spans="1:8" hidden="1" x14ac:dyDescent="0.25">
      <c r="A82">
        <v>1995</v>
      </c>
      <c r="B82">
        <v>5</v>
      </c>
      <c r="C82" t="s">
        <v>14</v>
      </c>
      <c r="D82" t="s">
        <v>9</v>
      </c>
      <c r="E82">
        <v>46.048499095840818</v>
      </c>
      <c r="F82">
        <v>4.3448286271297052</v>
      </c>
      <c r="G82">
        <v>0</v>
      </c>
      <c r="H82">
        <v>0</v>
      </c>
    </row>
    <row r="83" spans="1:8" hidden="1" x14ac:dyDescent="0.25">
      <c r="A83">
        <v>1995</v>
      </c>
      <c r="B83">
        <v>5</v>
      </c>
      <c r="C83" t="s">
        <v>14</v>
      </c>
      <c r="D83" t="s">
        <v>10</v>
      </c>
      <c r="E83">
        <v>3.590136748218618E-3</v>
      </c>
      <c r="F83">
        <v>9.3119171906920397E-3</v>
      </c>
      <c r="G83">
        <v>6.7315064029099094E-3</v>
      </c>
      <c r="H83">
        <v>2.8047943345457949E-2</v>
      </c>
    </row>
    <row r="84" spans="1:8" hidden="1" x14ac:dyDescent="0.25">
      <c r="A84">
        <v>1995</v>
      </c>
      <c r="B84">
        <v>5</v>
      </c>
      <c r="C84" t="s">
        <v>14</v>
      </c>
      <c r="D84" t="s">
        <v>11</v>
      </c>
      <c r="E84">
        <v>1.102292768959436E-3</v>
      </c>
      <c r="F84">
        <v>4.4091710758377423E-3</v>
      </c>
      <c r="G84">
        <v>0</v>
      </c>
      <c r="H84">
        <v>0</v>
      </c>
    </row>
    <row r="85" spans="1:8" hidden="1" x14ac:dyDescent="0.25">
      <c r="A85">
        <v>1995</v>
      </c>
      <c r="B85">
        <v>5</v>
      </c>
      <c r="C85" t="s">
        <v>14</v>
      </c>
      <c r="D85" t="s">
        <v>12</v>
      </c>
      <c r="E85">
        <v>2.307712041045374E-2</v>
      </c>
      <c r="F85">
        <v>7.2308310619421723E-2</v>
      </c>
      <c r="G85">
        <v>0</v>
      </c>
      <c r="H85">
        <v>0</v>
      </c>
    </row>
    <row r="86" spans="1:8" hidden="1" x14ac:dyDescent="0.25">
      <c r="A86">
        <v>1995</v>
      </c>
      <c r="B86">
        <v>5</v>
      </c>
      <c r="C86" t="s">
        <v>14</v>
      </c>
      <c r="D86" t="s">
        <v>13</v>
      </c>
      <c r="E86">
        <v>2.9615210784053421</v>
      </c>
      <c r="F86">
        <v>0.39254721826372557</v>
      </c>
      <c r="G86">
        <v>18.218677806303969</v>
      </c>
      <c r="H86">
        <v>5.1989916553862789</v>
      </c>
    </row>
    <row r="87" spans="1:8" hidden="1" x14ac:dyDescent="0.25">
      <c r="A87">
        <v>1995</v>
      </c>
      <c r="B87">
        <v>6</v>
      </c>
      <c r="C87" t="s">
        <v>14</v>
      </c>
      <c r="D87" t="s">
        <v>9</v>
      </c>
      <c r="E87">
        <v>33.904805736476938</v>
      </c>
      <c r="F87">
        <v>34.669308435306768</v>
      </c>
      <c r="G87">
        <v>0</v>
      </c>
      <c r="H87">
        <v>0</v>
      </c>
    </row>
    <row r="88" spans="1:8" hidden="1" x14ac:dyDescent="0.25">
      <c r="A88">
        <v>1995</v>
      </c>
      <c r="B88">
        <v>6</v>
      </c>
      <c r="C88" t="s">
        <v>14</v>
      </c>
      <c r="D88" t="s">
        <v>10</v>
      </c>
      <c r="E88">
        <v>4.478005572772769E-2</v>
      </c>
      <c r="F88">
        <v>1.2307101408613901E-2</v>
      </c>
      <c r="G88">
        <v>8.8966998134558314E-3</v>
      </c>
      <c r="H88">
        <v>3.113844934709541E-2</v>
      </c>
    </row>
    <row r="89" spans="1:8" hidden="1" x14ac:dyDescent="0.25">
      <c r="A89">
        <v>1995</v>
      </c>
      <c r="B89">
        <v>6</v>
      </c>
      <c r="C89" t="s">
        <v>14</v>
      </c>
      <c r="D89" t="s">
        <v>11</v>
      </c>
      <c r="E89">
        <v>1.8738977072310401E-2</v>
      </c>
      <c r="F89">
        <v>0.1091269841269841</v>
      </c>
      <c r="G89">
        <v>0</v>
      </c>
      <c r="H89">
        <v>0</v>
      </c>
    </row>
    <row r="90" spans="1:8" hidden="1" x14ac:dyDescent="0.25">
      <c r="A90">
        <v>1995</v>
      </c>
      <c r="B90">
        <v>6</v>
      </c>
      <c r="C90" t="s">
        <v>14</v>
      </c>
      <c r="D90" t="s">
        <v>12</v>
      </c>
      <c r="E90">
        <v>2.307712041045374E-2</v>
      </c>
      <c r="F90">
        <v>7.2308310619421723E-2</v>
      </c>
      <c r="G90">
        <v>0</v>
      </c>
      <c r="H90">
        <v>0</v>
      </c>
    </row>
    <row r="91" spans="1:8" hidden="1" x14ac:dyDescent="0.25">
      <c r="A91">
        <v>1995</v>
      </c>
      <c r="B91">
        <v>6</v>
      </c>
      <c r="C91" t="s">
        <v>14</v>
      </c>
      <c r="D91" t="s">
        <v>13</v>
      </c>
      <c r="E91">
        <v>4.9653549599865521</v>
      </c>
      <c r="F91">
        <v>1.699302898105439</v>
      </c>
      <c r="G91">
        <v>78.867077781971005</v>
      </c>
      <c r="H91">
        <v>22.505984442586222</v>
      </c>
    </row>
    <row r="92" spans="1:8" hidden="1" x14ac:dyDescent="0.25">
      <c r="A92">
        <v>1995</v>
      </c>
      <c r="B92">
        <v>7</v>
      </c>
      <c r="C92" t="s">
        <v>14</v>
      </c>
      <c r="D92" t="s">
        <v>9</v>
      </c>
      <c r="E92">
        <v>25.196707995607351</v>
      </c>
      <c r="F92">
        <v>20.916807403760892</v>
      </c>
      <c r="G92">
        <v>0</v>
      </c>
      <c r="H92">
        <v>0</v>
      </c>
    </row>
    <row r="93" spans="1:8" hidden="1" x14ac:dyDescent="0.25">
      <c r="A93">
        <v>1995</v>
      </c>
      <c r="B93">
        <v>7</v>
      </c>
      <c r="C93" t="s">
        <v>14</v>
      </c>
      <c r="D93" t="s">
        <v>10</v>
      </c>
      <c r="E93">
        <v>0.14384545504489901</v>
      </c>
      <c r="F93">
        <v>1.172806755277663E-2</v>
      </c>
      <c r="G93">
        <v>9.8911413095706547E-3</v>
      </c>
      <c r="H93">
        <v>3.3912484489956533E-2</v>
      </c>
    </row>
    <row r="94" spans="1:8" hidden="1" x14ac:dyDescent="0.25">
      <c r="A94">
        <v>1995</v>
      </c>
      <c r="B94">
        <v>7</v>
      </c>
      <c r="C94" t="s">
        <v>14</v>
      </c>
      <c r="D94" t="s">
        <v>11</v>
      </c>
      <c r="E94">
        <v>1.8738977072310401E-2</v>
      </c>
      <c r="F94">
        <v>0.1091269841269841</v>
      </c>
      <c r="G94">
        <v>0</v>
      </c>
      <c r="H94">
        <v>0</v>
      </c>
    </row>
    <row r="95" spans="1:8" hidden="1" x14ac:dyDescent="0.25">
      <c r="A95">
        <v>1995</v>
      </c>
      <c r="B95">
        <v>7</v>
      </c>
      <c r="C95" t="s">
        <v>14</v>
      </c>
      <c r="D95" t="s">
        <v>12</v>
      </c>
      <c r="E95">
        <v>2.307712041045374E-2</v>
      </c>
      <c r="F95">
        <v>7.2308310619421723E-2</v>
      </c>
      <c r="G95">
        <v>0</v>
      </c>
      <c r="H95">
        <v>0</v>
      </c>
    </row>
    <row r="96" spans="1:8" hidden="1" x14ac:dyDescent="0.25">
      <c r="A96">
        <v>1995</v>
      </c>
      <c r="B96">
        <v>7</v>
      </c>
      <c r="C96" t="s">
        <v>14</v>
      </c>
      <c r="D96" t="s">
        <v>13</v>
      </c>
      <c r="E96">
        <v>6.7057761373670237</v>
      </c>
      <c r="F96">
        <v>2.134765281373741</v>
      </c>
      <c r="G96">
        <v>97.814155703003536</v>
      </c>
      <c r="H96">
        <v>27.9099587045853</v>
      </c>
    </row>
    <row r="97" spans="1:8" hidden="1" x14ac:dyDescent="0.25">
      <c r="A97">
        <v>1995</v>
      </c>
      <c r="B97">
        <v>8</v>
      </c>
      <c r="C97" t="s">
        <v>14</v>
      </c>
      <c r="D97" t="s">
        <v>9</v>
      </c>
      <c r="E97">
        <v>75.498542049743833</v>
      </c>
      <c r="F97">
        <v>31.997860681808412</v>
      </c>
      <c r="G97">
        <v>0</v>
      </c>
      <c r="H97">
        <v>0</v>
      </c>
    </row>
    <row r="98" spans="1:8" hidden="1" x14ac:dyDescent="0.25">
      <c r="A98">
        <v>1995</v>
      </c>
      <c r="B98">
        <v>8</v>
      </c>
      <c r="C98" t="s">
        <v>14</v>
      </c>
      <c r="D98" t="s">
        <v>10</v>
      </c>
      <c r="E98">
        <v>0.1405733112597875</v>
      </c>
      <c r="F98">
        <v>1.3923132260814271E-2</v>
      </c>
      <c r="G98">
        <v>6.7099432582237457E-3</v>
      </c>
      <c r="H98">
        <v>3.5227202105674663E-2</v>
      </c>
    </row>
    <row r="99" spans="1:8" hidden="1" x14ac:dyDescent="0.25">
      <c r="A99">
        <v>1995</v>
      </c>
      <c r="B99">
        <v>8</v>
      </c>
      <c r="C99" t="s">
        <v>14</v>
      </c>
      <c r="D99" t="s">
        <v>11</v>
      </c>
      <c r="E99">
        <v>1.8738977072310401E-2</v>
      </c>
      <c r="F99">
        <v>0.1091269841269841</v>
      </c>
      <c r="G99">
        <v>0</v>
      </c>
      <c r="H99">
        <v>0</v>
      </c>
    </row>
    <row r="100" spans="1:8" hidden="1" x14ac:dyDescent="0.25">
      <c r="A100">
        <v>1995</v>
      </c>
      <c r="B100">
        <v>8</v>
      </c>
      <c r="C100" t="s">
        <v>14</v>
      </c>
      <c r="D100" t="s">
        <v>12</v>
      </c>
      <c r="E100">
        <v>2.307712041045374E-2</v>
      </c>
      <c r="F100">
        <v>7.2308310619421723E-2</v>
      </c>
      <c r="G100">
        <v>0</v>
      </c>
      <c r="H100">
        <v>0</v>
      </c>
    </row>
    <row r="101" spans="1:8" hidden="1" x14ac:dyDescent="0.25">
      <c r="A101">
        <v>1995</v>
      </c>
      <c r="B101">
        <v>8</v>
      </c>
      <c r="C101" t="s">
        <v>14</v>
      </c>
      <c r="D101" t="s">
        <v>13</v>
      </c>
      <c r="E101">
        <v>30.374744470655259</v>
      </c>
      <c r="F101">
        <v>8.3214699569287855</v>
      </c>
      <c r="G101">
        <v>381.28667593896239</v>
      </c>
      <c r="H101">
        <v>108.79504406679931</v>
      </c>
    </row>
    <row r="102" spans="1:8" hidden="1" x14ac:dyDescent="0.25">
      <c r="A102">
        <v>1995</v>
      </c>
      <c r="B102">
        <v>9</v>
      </c>
      <c r="C102" t="s">
        <v>14</v>
      </c>
      <c r="D102" t="s">
        <v>9</v>
      </c>
      <c r="E102">
        <v>10.80782450086167</v>
      </c>
      <c r="F102">
        <v>12.703591185461271</v>
      </c>
      <c r="G102">
        <v>0</v>
      </c>
      <c r="H102">
        <v>0</v>
      </c>
    </row>
    <row r="103" spans="1:8" hidden="1" x14ac:dyDescent="0.25">
      <c r="A103">
        <v>1995</v>
      </c>
      <c r="B103">
        <v>9</v>
      </c>
      <c r="C103" t="s">
        <v>14</v>
      </c>
      <c r="D103" t="s">
        <v>10</v>
      </c>
      <c r="E103">
        <v>6.9287457557745194E-2</v>
      </c>
      <c r="F103">
        <v>1.2501867341940981E-2</v>
      </c>
      <c r="G103">
        <v>9.0374944640537226E-3</v>
      </c>
      <c r="H103">
        <v>3.3137479701530317E-2</v>
      </c>
    </row>
    <row r="104" spans="1:8" hidden="1" x14ac:dyDescent="0.25">
      <c r="A104">
        <v>1995</v>
      </c>
      <c r="B104">
        <v>9</v>
      </c>
      <c r="C104" t="s">
        <v>14</v>
      </c>
      <c r="D104" t="s">
        <v>11</v>
      </c>
      <c r="E104">
        <v>1.8738977072310401E-2</v>
      </c>
      <c r="F104">
        <v>0.1091269841269841</v>
      </c>
      <c r="G104">
        <v>0</v>
      </c>
      <c r="H104">
        <v>0</v>
      </c>
    </row>
    <row r="105" spans="1:8" hidden="1" x14ac:dyDescent="0.25">
      <c r="A105">
        <v>1995</v>
      </c>
      <c r="B105">
        <v>9</v>
      </c>
      <c r="C105" t="s">
        <v>14</v>
      </c>
      <c r="D105" t="s">
        <v>12</v>
      </c>
      <c r="E105">
        <v>2.307712041045374E-2</v>
      </c>
      <c r="F105">
        <v>7.2308310619421723E-2</v>
      </c>
      <c r="G105">
        <v>0</v>
      </c>
      <c r="H105">
        <v>0</v>
      </c>
    </row>
    <row r="106" spans="1:8" hidden="1" x14ac:dyDescent="0.25">
      <c r="A106">
        <v>1995</v>
      </c>
      <c r="B106">
        <v>9</v>
      </c>
      <c r="C106" t="s">
        <v>14</v>
      </c>
      <c r="D106" t="s">
        <v>13</v>
      </c>
      <c r="E106">
        <v>5.8123555470037802</v>
      </c>
      <c r="F106">
        <v>1.947000413204619</v>
      </c>
      <c r="G106">
        <v>89.210838883634111</v>
      </c>
      <c r="H106">
        <v>25.455117527198421</v>
      </c>
    </row>
    <row r="107" spans="1:8" hidden="1" x14ac:dyDescent="0.25">
      <c r="A107">
        <v>1995</v>
      </c>
      <c r="B107">
        <v>10</v>
      </c>
      <c r="C107" t="s">
        <v>14</v>
      </c>
      <c r="D107" t="s">
        <v>9</v>
      </c>
      <c r="E107">
        <v>10.59982143507497</v>
      </c>
      <c r="F107">
        <v>13.14863345953956</v>
      </c>
      <c r="G107">
        <v>0</v>
      </c>
      <c r="H107">
        <v>0</v>
      </c>
    </row>
    <row r="108" spans="1:8" hidden="1" x14ac:dyDescent="0.25">
      <c r="A108">
        <v>1995</v>
      </c>
      <c r="B108">
        <v>10</v>
      </c>
      <c r="C108" t="s">
        <v>14</v>
      </c>
      <c r="D108" t="s">
        <v>10</v>
      </c>
      <c r="E108">
        <v>8.1267813903349931E-2</v>
      </c>
      <c r="F108">
        <v>1.3123012750930051E-2</v>
      </c>
      <c r="G108">
        <v>7.90542936803015E-3</v>
      </c>
      <c r="H108">
        <v>3.16217174721206E-2</v>
      </c>
    </row>
    <row r="109" spans="1:8" hidden="1" x14ac:dyDescent="0.25">
      <c r="A109">
        <v>1995</v>
      </c>
      <c r="B109">
        <v>10</v>
      </c>
      <c r="C109" t="s">
        <v>14</v>
      </c>
      <c r="D109" t="s">
        <v>11</v>
      </c>
      <c r="E109">
        <v>1.102292768959436E-3</v>
      </c>
      <c r="F109">
        <v>4.4091710758377423E-3</v>
      </c>
      <c r="G109">
        <v>0</v>
      </c>
      <c r="H109">
        <v>0</v>
      </c>
    </row>
    <row r="110" spans="1:8" hidden="1" x14ac:dyDescent="0.25">
      <c r="A110">
        <v>1995</v>
      </c>
      <c r="B110">
        <v>10</v>
      </c>
      <c r="C110" t="s">
        <v>14</v>
      </c>
      <c r="D110" t="s">
        <v>12</v>
      </c>
      <c r="E110">
        <v>2.307712041045374E-2</v>
      </c>
      <c r="F110">
        <v>7.2308310619421723E-2</v>
      </c>
      <c r="G110">
        <v>0</v>
      </c>
      <c r="H110">
        <v>0</v>
      </c>
    </row>
    <row r="111" spans="1:8" hidden="1" x14ac:dyDescent="0.25">
      <c r="A111">
        <v>1995</v>
      </c>
      <c r="B111">
        <v>10</v>
      </c>
      <c r="C111" t="s">
        <v>14</v>
      </c>
      <c r="D111" t="s">
        <v>13</v>
      </c>
      <c r="E111">
        <v>5.3541432432349714</v>
      </c>
      <c r="F111">
        <v>1.8054008966494319</v>
      </c>
      <c r="G111">
        <v>82.722801402114726</v>
      </c>
      <c r="H111">
        <v>23.603842965949561</v>
      </c>
    </row>
    <row r="112" spans="1:8" hidden="1" x14ac:dyDescent="0.25">
      <c r="A112">
        <v>1995</v>
      </c>
      <c r="B112">
        <v>11</v>
      </c>
      <c r="C112" t="s">
        <v>14</v>
      </c>
      <c r="D112" t="s">
        <v>9</v>
      </c>
      <c r="E112">
        <v>7.2123763014801172</v>
      </c>
      <c r="F112">
        <v>8.7409159651250636</v>
      </c>
      <c r="G112">
        <v>0</v>
      </c>
      <c r="H112">
        <v>0</v>
      </c>
    </row>
    <row r="113" spans="1:8" hidden="1" x14ac:dyDescent="0.25">
      <c r="A113">
        <v>1995</v>
      </c>
      <c r="B113">
        <v>11</v>
      </c>
      <c r="C113" t="s">
        <v>14</v>
      </c>
      <c r="D113" t="s">
        <v>10</v>
      </c>
      <c r="E113">
        <v>5.076547732449635E-2</v>
      </c>
      <c r="F113">
        <v>1.2691369331124089E-2</v>
      </c>
      <c r="G113">
        <v>4.5872419269123209E-3</v>
      </c>
      <c r="H113">
        <v>3.8227016057602668E-2</v>
      </c>
    </row>
    <row r="114" spans="1:8" hidden="1" x14ac:dyDescent="0.25">
      <c r="A114">
        <v>1995</v>
      </c>
      <c r="B114">
        <v>11</v>
      </c>
      <c r="C114" t="s">
        <v>14</v>
      </c>
      <c r="D114" t="s">
        <v>11</v>
      </c>
      <c r="E114">
        <v>1.102292768959436E-3</v>
      </c>
      <c r="F114">
        <v>4.4091710758377423E-3</v>
      </c>
      <c r="G114">
        <v>0</v>
      </c>
      <c r="H114">
        <v>0</v>
      </c>
    </row>
    <row r="115" spans="1:8" hidden="1" x14ac:dyDescent="0.25">
      <c r="A115">
        <v>1995</v>
      </c>
      <c r="B115">
        <v>11</v>
      </c>
      <c r="C115" t="s">
        <v>14</v>
      </c>
      <c r="D115" t="s">
        <v>12</v>
      </c>
      <c r="E115">
        <v>2.307712041045374E-2</v>
      </c>
      <c r="F115">
        <v>7.2308310619421723E-2</v>
      </c>
      <c r="G115">
        <v>0</v>
      </c>
      <c r="H115">
        <v>0</v>
      </c>
    </row>
    <row r="116" spans="1:8" hidden="1" x14ac:dyDescent="0.25">
      <c r="A116">
        <v>1995</v>
      </c>
      <c r="B116">
        <v>11</v>
      </c>
      <c r="C116" t="s">
        <v>14</v>
      </c>
      <c r="D116" t="s">
        <v>13</v>
      </c>
      <c r="E116">
        <v>3.549949739326963</v>
      </c>
      <c r="F116">
        <v>1.246221932697986</v>
      </c>
      <c r="G116">
        <v>57.838942197573893</v>
      </c>
      <c r="H116">
        <v>16.505268990349411</v>
      </c>
    </row>
    <row r="117" spans="1:8" hidden="1" x14ac:dyDescent="0.25">
      <c r="A117">
        <v>1995</v>
      </c>
      <c r="B117">
        <v>12</v>
      </c>
      <c r="C117" t="s">
        <v>14</v>
      </c>
      <c r="D117" t="s">
        <v>9</v>
      </c>
      <c r="E117">
        <v>1.667504223676443</v>
      </c>
      <c r="F117">
        <v>2.9241306080657048</v>
      </c>
      <c r="G117">
        <v>0</v>
      </c>
      <c r="H117">
        <v>0</v>
      </c>
    </row>
    <row r="118" spans="1:8" hidden="1" x14ac:dyDescent="0.25">
      <c r="A118">
        <v>1995</v>
      </c>
      <c r="B118">
        <v>12</v>
      </c>
      <c r="C118" t="s">
        <v>14</v>
      </c>
      <c r="D118" t="s">
        <v>10</v>
      </c>
      <c r="E118">
        <v>4.7489655120585448E-3</v>
      </c>
      <c r="F118">
        <v>1.231762929690185E-2</v>
      </c>
      <c r="G118">
        <v>1.0388362057628071E-2</v>
      </c>
      <c r="H118">
        <v>3.4133189617920792E-2</v>
      </c>
    </row>
    <row r="119" spans="1:8" hidden="1" x14ac:dyDescent="0.25">
      <c r="A119">
        <v>1995</v>
      </c>
      <c r="B119">
        <v>12</v>
      </c>
      <c r="C119" t="s">
        <v>14</v>
      </c>
      <c r="D119" t="s">
        <v>11</v>
      </c>
      <c r="E119">
        <v>1.102292768959436E-3</v>
      </c>
      <c r="F119">
        <v>4.4091710758377423E-3</v>
      </c>
      <c r="G119">
        <v>0</v>
      </c>
      <c r="H119">
        <v>0</v>
      </c>
    </row>
    <row r="120" spans="1:8" hidden="1" x14ac:dyDescent="0.25">
      <c r="A120">
        <v>1995</v>
      </c>
      <c r="B120">
        <v>12</v>
      </c>
      <c r="C120" t="s">
        <v>14</v>
      </c>
      <c r="D120" t="s">
        <v>12</v>
      </c>
      <c r="E120">
        <v>2.307712041045374E-2</v>
      </c>
      <c r="F120">
        <v>7.2308310619421723E-2</v>
      </c>
      <c r="G120">
        <v>0</v>
      </c>
      <c r="H120">
        <v>0</v>
      </c>
    </row>
    <row r="121" spans="1:8" hidden="1" x14ac:dyDescent="0.25">
      <c r="A121">
        <v>1995</v>
      </c>
      <c r="B121">
        <v>12</v>
      </c>
      <c r="C121" t="s">
        <v>14</v>
      </c>
      <c r="D121" t="s">
        <v>13</v>
      </c>
      <c r="E121">
        <v>1.574403540981955</v>
      </c>
      <c r="F121">
        <v>0.57752729501847067</v>
      </c>
      <c r="G121">
        <v>26.803867720236699</v>
      </c>
      <c r="H121">
        <v>7.6489131698333077</v>
      </c>
    </row>
    <row r="122" spans="1:8" hidden="1" x14ac:dyDescent="0.25">
      <c r="A122">
        <v>1995</v>
      </c>
      <c r="B122">
        <v>1</v>
      </c>
      <c r="C122" t="s">
        <v>15</v>
      </c>
      <c r="D122" t="s">
        <v>9</v>
      </c>
      <c r="E122">
        <v>9.6232692181254773</v>
      </c>
      <c r="F122">
        <v>13.34663938502467</v>
      </c>
      <c r="G122">
        <v>0</v>
      </c>
      <c r="H122">
        <v>0</v>
      </c>
    </row>
    <row r="123" spans="1:8" hidden="1" x14ac:dyDescent="0.25">
      <c r="A123">
        <v>1995</v>
      </c>
      <c r="B123">
        <v>1</v>
      </c>
      <c r="C123" t="s">
        <v>15</v>
      </c>
      <c r="D123" t="s">
        <v>10</v>
      </c>
      <c r="E123">
        <v>2.9639945034666941</v>
      </c>
      <c r="F123">
        <v>0.61098474168933281</v>
      </c>
      <c r="G123">
        <v>0.55560295354309885</v>
      </c>
      <c r="H123">
        <v>0.68959284443768698</v>
      </c>
    </row>
    <row r="124" spans="1:8" hidden="1" x14ac:dyDescent="0.25">
      <c r="A124">
        <v>1995</v>
      </c>
      <c r="B124">
        <v>1</v>
      </c>
      <c r="C124" t="s">
        <v>15</v>
      </c>
      <c r="D124" t="s">
        <v>11</v>
      </c>
      <c r="E124">
        <v>3.3068783068783071E-3</v>
      </c>
      <c r="F124">
        <v>2.2045855379188711E-2</v>
      </c>
      <c r="G124">
        <v>0</v>
      </c>
      <c r="H124">
        <v>0</v>
      </c>
    </row>
    <row r="125" spans="1:8" hidden="1" x14ac:dyDescent="0.25">
      <c r="A125">
        <v>1995</v>
      </c>
      <c r="B125">
        <v>1</v>
      </c>
      <c r="C125" t="s">
        <v>15</v>
      </c>
      <c r="D125" t="s">
        <v>12</v>
      </c>
      <c r="E125">
        <v>2.470257701607105</v>
      </c>
      <c r="F125">
        <v>2.8827724448823999</v>
      </c>
      <c r="G125">
        <v>20.112900708242051</v>
      </c>
      <c r="H125">
        <v>21.838170561585692</v>
      </c>
    </row>
    <row r="126" spans="1:8" hidden="1" x14ac:dyDescent="0.25">
      <c r="A126">
        <v>1995</v>
      </c>
      <c r="B126">
        <v>1</v>
      </c>
      <c r="C126" t="s">
        <v>15</v>
      </c>
      <c r="D126" t="s">
        <v>13</v>
      </c>
      <c r="E126">
        <v>13.66733958856214</v>
      </c>
      <c r="F126">
        <v>1.951888540854275</v>
      </c>
      <c r="G126">
        <v>102.9870404511891</v>
      </c>
      <c r="H126">
        <v>3.6877678497329871</v>
      </c>
    </row>
    <row r="127" spans="1:8" hidden="1" x14ac:dyDescent="0.25">
      <c r="A127">
        <v>1995</v>
      </c>
      <c r="B127">
        <v>2</v>
      </c>
      <c r="C127" t="s">
        <v>15</v>
      </c>
      <c r="D127" t="s">
        <v>9</v>
      </c>
      <c r="E127">
        <v>9.3042448206358763</v>
      </c>
      <c r="F127">
        <v>7.0268309063671417</v>
      </c>
      <c r="G127">
        <v>0</v>
      </c>
      <c r="H127">
        <v>0</v>
      </c>
    </row>
    <row r="128" spans="1:8" hidden="1" x14ac:dyDescent="0.25">
      <c r="A128">
        <v>1995</v>
      </c>
      <c r="B128">
        <v>2</v>
      </c>
      <c r="C128" t="s">
        <v>15</v>
      </c>
      <c r="D128" t="s">
        <v>10</v>
      </c>
      <c r="E128">
        <v>3.6095434655467602</v>
      </c>
      <c r="F128">
        <v>0.77878106775252265</v>
      </c>
      <c r="G128">
        <v>0.48135913919191231</v>
      </c>
      <c r="H128">
        <v>0.67067026790771944</v>
      </c>
    </row>
    <row r="129" spans="1:8" hidden="1" x14ac:dyDescent="0.25">
      <c r="A129">
        <v>1995</v>
      </c>
      <c r="B129">
        <v>2</v>
      </c>
      <c r="C129" t="s">
        <v>15</v>
      </c>
      <c r="D129" t="s">
        <v>11</v>
      </c>
      <c r="E129">
        <v>3.3068783068783071E-3</v>
      </c>
      <c r="F129">
        <v>2.2045855379188711E-2</v>
      </c>
      <c r="G129">
        <v>0</v>
      </c>
      <c r="H129">
        <v>0</v>
      </c>
    </row>
    <row r="130" spans="1:8" hidden="1" x14ac:dyDescent="0.25">
      <c r="A130">
        <v>1995</v>
      </c>
      <c r="B130">
        <v>2</v>
      </c>
      <c r="C130" t="s">
        <v>15</v>
      </c>
      <c r="D130" t="s">
        <v>12</v>
      </c>
      <c r="E130">
        <v>2.472556079146595</v>
      </c>
      <c r="F130">
        <v>2.883152970965098</v>
      </c>
      <c r="G130">
        <v>20.290225862778851</v>
      </c>
      <c r="H130">
        <v>21.905143152140361</v>
      </c>
    </row>
    <row r="131" spans="1:8" hidden="1" x14ac:dyDescent="0.25">
      <c r="A131">
        <v>1995</v>
      </c>
      <c r="B131">
        <v>2</v>
      </c>
      <c r="C131" t="s">
        <v>15</v>
      </c>
      <c r="D131" t="s">
        <v>13</v>
      </c>
      <c r="E131">
        <v>16.474380864409941</v>
      </c>
      <c r="F131">
        <v>3.9639092019073598</v>
      </c>
      <c r="G131">
        <v>101.6090177342727</v>
      </c>
      <c r="H131">
        <v>8.3342240030492274</v>
      </c>
    </row>
    <row r="132" spans="1:8" hidden="1" x14ac:dyDescent="0.25">
      <c r="A132">
        <v>1995</v>
      </c>
      <c r="B132">
        <v>3</v>
      </c>
      <c r="C132" t="s">
        <v>15</v>
      </c>
      <c r="D132" t="s">
        <v>9</v>
      </c>
      <c r="E132">
        <v>7.9000265289038198</v>
      </c>
      <c r="F132">
        <v>5.2974730850627409</v>
      </c>
      <c r="G132">
        <v>0</v>
      </c>
      <c r="H132">
        <v>0</v>
      </c>
    </row>
    <row r="133" spans="1:8" hidden="1" x14ac:dyDescent="0.25">
      <c r="A133">
        <v>1995</v>
      </c>
      <c r="B133">
        <v>3</v>
      </c>
      <c r="C133" t="s">
        <v>15</v>
      </c>
      <c r="D133" t="s">
        <v>10</v>
      </c>
      <c r="E133">
        <v>3.397651829025873</v>
      </c>
      <c r="F133">
        <v>0.92077856129781721</v>
      </c>
      <c r="G133">
        <v>0.55469509695184105</v>
      </c>
      <c r="H133">
        <v>1.1467711841653101</v>
      </c>
    </row>
    <row r="134" spans="1:8" hidden="1" x14ac:dyDescent="0.25">
      <c r="A134">
        <v>1995</v>
      </c>
      <c r="B134">
        <v>3</v>
      </c>
      <c r="C134" t="s">
        <v>15</v>
      </c>
      <c r="D134" t="s">
        <v>11</v>
      </c>
      <c r="E134">
        <v>3.3068783068783071E-3</v>
      </c>
      <c r="F134">
        <v>2.2045855379188711E-2</v>
      </c>
      <c r="G134">
        <v>0</v>
      </c>
      <c r="H134">
        <v>0</v>
      </c>
    </row>
    <row r="135" spans="1:8" hidden="1" x14ac:dyDescent="0.25">
      <c r="A135">
        <v>1995</v>
      </c>
      <c r="B135">
        <v>3</v>
      </c>
      <c r="C135" t="s">
        <v>15</v>
      </c>
      <c r="D135" t="s">
        <v>12</v>
      </c>
      <c r="E135">
        <v>2.4659412674090451</v>
      </c>
      <c r="F135">
        <v>2.8820494453252761</v>
      </c>
      <c r="G135">
        <v>20.29897796268088</v>
      </c>
      <c r="H135">
        <v>21.849966870149299</v>
      </c>
    </row>
    <row r="136" spans="1:8" hidden="1" x14ac:dyDescent="0.25">
      <c r="A136">
        <v>1995</v>
      </c>
      <c r="B136">
        <v>3</v>
      </c>
      <c r="C136" t="s">
        <v>15</v>
      </c>
      <c r="D136" t="s">
        <v>13</v>
      </c>
      <c r="E136">
        <v>6.1353440666711911</v>
      </c>
      <c r="F136">
        <v>-0.38797742783182543</v>
      </c>
      <c r="G136">
        <v>49.154377115935958</v>
      </c>
      <c r="H136">
        <v>8.0140761105923062</v>
      </c>
    </row>
    <row r="137" spans="1:8" hidden="1" x14ac:dyDescent="0.25">
      <c r="A137">
        <v>1995</v>
      </c>
      <c r="B137">
        <v>4</v>
      </c>
      <c r="C137" t="s">
        <v>15</v>
      </c>
      <c r="D137" t="s">
        <v>9</v>
      </c>
      <c r="E137">
        <v>13.474686100861989</v>
      </c>
      <c r="F137">
        <v>8.5868097701571511</v>
      </c>
      <c r="G137">
        <v>0</v>
      </c>
      <c r="H137">
        <v>0</v>
      </c>
    </row>
    <row r="138" spans="1:8" hidden="1" x14ac:dyDescent="0.25">
      <c r="A138">
        <v>1995</v>
      </c>
      <c r="B138">
        <v>4</v>
      </c>
      <c r="C138" t="s">
        <v>15</v>
      </c>
      <c r="D138" t="s">
        <v>10</v>
      </c>
      <c r="E138">
        <v>3.2096433774463189</v>
      </c>
      <c r="F138">
        <v>0.94620242277961242</v>
      </c>
      <c r="G138">
        <v>0.58482211646954363</v>
      </c>
      <c r="H138">
        <v>0.84678468611774016</v>
      </c>
    </row>
    <row r="139" spans="1:8" hidden="1" x14ac:dyDescent="0.25">
      <c r="A139">
        <v>1995</v>
      </c>
      <c r="B139">
        <v>4</v>
      </c>
      <c r="C139" t="s">
        <v>15</v>
      </c>
      <c r="D139" t="s">
        <v>11</v>
      </c>
      <c r="E139">
        <v>3.3068783068783071E-3</v>
      </c>
      <c r="F139">
        <v>2.2045855379188711E-2</v>
      </c>
      <c r="G139">
        <v>0</v>
      </c>
      <c r="H139">
        <v>0</v>
      </c>
    </row>
    <row r="140" spans="1:8" hidden="1" x14ac:dyDescent="0.25">
      <c r="A140">
        <v>1995</v>
      </c>
      <c r="B140">
        <v>4</v>
      </c>
      <c r="C140" t="s">
        <v>15</v>
      </c>
      <c r="D140" t="s">
        <v>12</v>
      </c>
      <c r="E140">
        <v>2.5881218504616732</v>
      </c>
      <c r="F140">
        <v>2.9041453265272148</v>
      </c>
      <c r="G140">
        <v>21.014493840178801</v>
      </c>
      <c r="H140">
        <v>22.32118500255574</v>
      </c>
    </row>
    <row r="141" spans="1:8" hidden="1" x14ac:dyDescent="0.25">
      <c r="A141">
        <v>1995</v>
      </c>
      <c r="B141">
        <v>4</v>
      </c>
      <c r="C141" t="s">
        <v>15</v>
      </c>
      <c r="D141" t="s">
        <v>13</v>
      </c>
      <c r="E141">
        <v>4.71032417637538</v>
      </c>
      <c r="F141">
        <v>-1.073928563007799</v>
      </c>
      <c r="G141">
        <v>41.08438269585772</v>
      </c>
      <c r="H141">
        <v>-3.2116898448557829</v>
      </c>
    </row>
    <row r="142" spans="1:8" hidden="1" x14ac:dyDescent="0.25">
      <c r="A142">
        <v>1995</v>
      </c>
      <c r="B142">
        <v>5</v>
      </c>
      <c r="C142" t="s">
        <v>15</v>
      </c>
      <c r="D142" t="s">
        <v>9</v>
      </c>
      <c r="E142">
        <v>62.153947585937352</v>
      </c>
      <c r="F142">
        <v>5.8644311120422818</v>
      </c>
      <c r="G142">
        <v>0</v>
      </c>
      <c r="H142">
        <v>0</v>
      </c>
    </row>
    <row r="143" spans="1:8" hidden="1" x14ac:dyDescent="0.25">
      <c r="A143">
        <v>1995</v>
      </c>
      <c r="B143">
        <v>5</v>
      </c>
      <c r="C143" t="s">
        <v>15</v>
      </c>
      <c r="D143" t="s">
        <v>10</v>
      </c>
      <c r="E143">
        <v>2.7738838577406328</v>
      </c>
      <c r="F143">
        <v>0.82832392809172617</v>
      </c>
      <c r="G143">
        <v>0.52808750343040778</v>
      </c>
      <c r="H143">
        <v>0.7378117283273703</v>
      </c>
    </row>
    <row r="144" spans="1:8" hidden="1" x14ac:dyDescent="0.25">
      <c r="A144">
        <v>1995</v>
      </c>
      <c r="B144">
        <v>5</v>
      </c>
      <c r="C144" t="s">
        <v>15</v>
      </c>
      <c r="D144" t="s">
        <v>11</v>
      </c>
      <c r="E144">
        <v>3.3068783068783071E-3</v>
      </c>
      <c r="F144">
        <v>2.2045855379188711E-2</v>
      </c>
      <c r="G144">
        <v>0</v>
      </c>
      <c r="H144">
        <v>0</v>
      </c>
    </row>
    <row r="145" spans="1:8" hidden="1" x14ac:dyDescent="0.25">
      <c r="A145">
        <v>1995</v>
      </c>
      <c r="B145">
        <v>5</v>
      </c>
      <c r="C145" t="s">
        <v>15</v>
      </c>
      <c r="D145" t="s">
        <v>12</v>
      </c>
      <c r="E145">
        <v>2.4518554602478781</v>
      </c>
      <c r="F145">
        <v>2.877825605807339</v>
      </c>
      <c r="G145">
        <v>20.488099425781289</v>
      </c>
      <c r="H145">
        <v>21.905143152140361</v>
      </c>
    </row>
    <row r="146" spans="1:8" hidden="1" x14ac:dyDescent="0.25">
      <c r="A146">
        <v>1995</v>
      </c>
      <c r="B146">
        <v>5</v>
      </c>
      <c r="C146" t="s">
        <v>15</v>
      </c>
      <c r="D146" t="s">
        <v>13</v>
      </c>
      <c r="E146">
        <v>3.9635592909165438</v>
      </c>
      <c r="F146">
        <v>-1.605471814964949</v>
      </c>
      <c r="G146">
        <v>38.038527195431477</v>
      </c>
      <c r="H146">
        <v>-7.2228779781528027</v>
      </c>
    </row>
    <row r="147" spans="1:8" hidden="1" x14ac:dyDescent="0.25">
      <c r="A147">
        <v>1995</v>
      </c>
      <c r="B147">
        <v>6</v>
      </c>
      <c r="C147" t="s">
        <v>15</v>
      </c>
      <c r="D147" t="s">
        <v>9</v>
      </c>
      <c r="E147">
        <v>44.092212975149991</v>
      </c>
      <c r="F147">
        <v>45.086426482193218</v>
      </c>
      <c r="G147">
        <v>0</v>
      </c>
      <c r="H147">
        <v>0</v>
      </c>
    </row>
    <row r="148" spans="1:8" hidden="1" x14ac:dyDescent="0.25">
      <c r="A148">
        <v>1995</v>
      </c>
      <c r="B148">
        <v>6</v>
      </c>
      <c r="C148" t="s">
        <v>15</v>
      </c>
      <c r="D148" t="s">
        <v>10</v>
      </c>
      <c r="E148">
        <v>2.010668504942756</v>
      </c>
      <c r="F148">
        <v>0.55091072497733862</v>
      </c>
      <c r="G148">
        <v>0.4357696110037137</v>
      </c>
      <c r="H148">
        <v>0.72863553781406498</v>
      </c>
    </row>
    <row r="149" spans="1:8" hidden="1" x14ac:dyDescent="0.25">
      <c r="A149">
        <v>1995</v>
      </c>
      <c r="B149">
        <v>6</v>
      </c>
      <c r="C149" t="s">
        <v>15</v>
      </c>
      <c r="D149" t="s">
        <v>11</v>
      </c>
      <c r="E149">
        <v>1.7636684303350969E-2</v>
      </c>
      <c r="F149">
        <v>0.1047178130511464</v>
      </c>
      <c r="G149">
        <v>0</v>
      </c>
      <c r="H149">
        <v>0</v>
      </c>
    </row>
    <row r="150" spans="1:8" hidden="1" x14ac:dyDescent="0.25">
      <c r="A150">
        <v>1995</v>
      </c>
      <c r="B150">
        <v>6</v>
      </c>
      <c r="C150" t="s">
        <v>15</v>
      </c>
      <c r="D150" t="s">
        <v>12</v>
      </c>
      <c r="E150">
        <v>2.4314415043314601</v>
      </c>
      <c r="F150">
        <v>2.9163982663900589</v>
      </c>
      <c r="G150">
        <v>22.14858840864343</v>
      </c>
      <c r="H150">
        <v>22.02234518561103</v>
      </c>
    </row>
    <row r="151" spans="1:8" hidden="1" x14ac:dyDescent="0.25">
      <c r="A151">
        <v>1995</v>
      </c>
      <c r="B151">
        <v>6</v>
      </c>
      <c r="C151" t="s">
        <v>15</v>
      </c>
      <c r="D151" t="s">
        <v>13</v>
      </c>
      <c r="E151">
        <v>24.32268941774155</v>
      </c>
      <c r="F151">
        <v>4.0264419846191366</v>
      </c>
      <c r="G151">
        <v>393.988277053047</v>
      </c>
      <c r="H151">
        <v>61.637230010775973</v>
      </c>
    </row>
    <row r="152" spans="1:8" hidden="1" x14ac:dyDescent="0.25">
      <c r="A152">
        <v>1995</v>
      </c>
      <c r="B152">
        <v>7</v>
      </c>
      <c r="C152" t="s">
        <v>15</v>
      </c>
      <c r="D152" t="s">
        <v>9</v>
      </c>
      <c r="E152">
        <v>26.262456623380508</v>
      </c>
      <c r="F152">
        <v>21.801528486842059</v>
      </c>
      <c r="G152">
        <v>0</v>
      </c>
      <c r="H152">
        <v>0</v>
      </c>
    </row>
    <row r="153" spans="1:8" hidden="1" x14ac:dyDescent="0.25">
      <c r="A153">
        <v>1995</v>
      </c>
      <c r="B153">
        <v>7</v>
      </c>
      <c r="C153" t="s">
        <v>15</v>
      </c>
      <c r="D153" t="s">
        <v>10</v>
      </c>
      <c r="E153">
        <v>1.783126057053561</v>
      </c>
      <c r="F153">
        <v>0.4652446200076496</v>
      </c>
      <c r="G153">
        <v>0.47956148603096521</v>
      </c>
      <c r="H153">
        <v>0.56685201980981559</v>
      </c>
    </row>
    <row r="154" spans="1:8" hidden="1" x14ac:dyDescent="0.25">
      <c r="A154">
        <v>1995</v>
      </c>
      <c r="B154">
        <v>7</v>
      </c>
      <c r="C154" t="s">
        <v>15</v>
      </c>
      <c r="D154" t="s">
        <v>11</v>
      </c>
      <c r="E154">
        <v>1.7636684303350969E-2</v>
      </c>
      <c r="F154">
        <v>0.1047178130511464</v>
      </c>
      <c r="G154">
        <v>0</v>
      </c>
      <c r="H154">
        <v>0</v>
      </c>
    </row>
    <row r="155" spans="1:8" hidden="1" x14ac:dyDescent="0.25">
      <c r="A155">
        <v>1995</v>
      </c>
      <c r="B155">
        <v>7</v>
      </c>
      <c r="C155" t="s">
        <v>15</v>
      </c>
      <c r="D155" t="s">
        <v>12</v>
      </c>
      <c r="E155">
        <v>2.6343354747849479</v>
      </c>
      <c r="F155">
        <v>2.939217147149122</v>
      </c>
      <c r="G155">
        <v>23.182224091276041</v>
      </c>
      <c r="H155">
        <v>22.449549134452202</v>
      </c>
    </row>
    <row r="156" spans="1:8" hidden="1" x14ac:dyDescent="0.25">
      <c r="A156">
        <v>1995</v>
      </c>
      <c r="B156">
        <v>7</v>
      </c>
      <c r="C156" t="s">
        <v>15</v>
      </c>
      <c r="D156" t="s">
        <v>13</v>
      </c>
      <c r="E156">
        <v>72.327402057750433</v>
      </c>
      <c r="F156">
        <v>24.231653886542698</v>
      </c>
      <c r="G156">
        <v>779.0438940812428</v>
      </c>
      <c r="H156">
        <v>142.48773193090221</v>
      </c>
    </row>
    <row r="157" spans="1:8" hidden="1" x14ac:dyDescent="0.25">
      <c r="A157">
        <v>1995</v>
      </c>
      <c r="B157">
        <v>8</v>
      </c>
      <c r="C157" t="s">
        <v>15</v>
      </c>
      <c r="D157" t="s">
        <v>9</v>
      </c>
      <c r="E157">
        <v>96.102180695296596</v>
      </c>
      <c r="F157">
        <v>40.730113530934233</v>
      </c>
      <c r="G157">
        <v>0</v>
      </c>
      <c r="H157">
        <v>0</v>
      </c>
    </row>
    <row r="158" spans="1:8" hidden="1" x14ac:dyDescent="0.25">
      <c r="A158">
        <v>1995</v>
      </c>
      <c r="B158">
        <v>8</v>
      </c>
      <c r="C158" t="s">
        <v>15</v>
      </c>
      <c r="D158" t="s">
        <v>10</v>
      </c>
      <c r="E158">
        <v>1.9014652489618771</v>
      </c>
      <c r="F158">
        <v>0.42709509872099832</v>
      </c>
      <c r="G158">
        <v>0.37347363197068428</v>
      </c>
      <c r="H158">
        <v>0.60689034002105602</v>
      </c>
    </row>
    <row r="159" spans="1:8" hidden="1" x14ac:dyDescent="0.25">
      <c r="A159">
        <v>1995</v>
      </c>
      <c r="B159">
        <v>8</v>
      </c>
      <c r="C159" t="s">
        <v>15</v>
      </c>
      <c r="D159" t="s">
        <v>11</v>
      </c>
      <c r="E159">
        <v>1.7636684303350969E-2</v>
      </c>
      <c r="F159">
        <v>0.1047178130511464</v>
      </c>
      <c r="G159">
        <v>0</v>
      </c>
      <c r="H159">
        <v>0</v>
      </c>
    </row>
    <row r="160" spans="1:8" hidden="1" x14ac:dyDescent="0.25">
      <c r="A160">
        <v>1995</v>
      </c>
      <c r="B160">
        <v>8</v>
      </c>
      <c r="C160" t="s">
        <v>15</v>
      </c>
      <c r="D160" t="s">
        <v>12</v>
      </c>
      <c r="E160">
        <v>3.05325790764635</v>
      </c>
      <c r="F160">
        <v>3.1005475220098928</v>
      </c>
      <c r="G160">
        <v>26.09895651514854</v>
      </c>
      <c r="H160">
        <v>23.06384507395272</v>
      </c>
    </row>
    <row r="161" spans="1:8" hidden="1" x14ac:dyDescent="0.25">
      <c r="A161">
        <v>1995</v>
      </c>
      <c r="B161">
        <v>8</v>
      </c>
      <c r="C161" t="s">
        <v>15</v>
      </c>
      <c r="D161" t="s">
        <v>13</v>
      </c>
      <c r="E161">
        <v>300.6177205176968</v>
      </c>
      <c r="F161">
        <v>75.330389437012911</v>
      </c>
      <c r="G161">
        <v>6221.7025587860571</v>
      </c>
      <c r="H161">
        <v>1153.892727789533</v>
      </c>
    </row>
    <row r="162" spans="1:8" hidden="1" x14ac:dyDescent="0.25">
      <c r="A162">
        <v>1995</v>
      </c>
      <c r="B162">
        <v>9</v>
      </c>
      <c r="C162" t="s">
        <v>15</v>
      </c>
      <c r="D162" t="s">
        <v>9</v>
      </c>
      <c r="E162">
        <v>9.1644211260476052</v>
      </c>
      <c r="F162">
        <v>10.77192356587874</v>
      </c>
      <c r="G162">
        <v>0</v>
      </c>
      <c r="H162">
        <v>0</v>
      </c>
    </row>
    <row r="163" spans="1:8" hidden="1" x14ac:dyDescent="0.25">
      <c r="A163">
        <v>1995</v>
      </c>
      <c r="B163">
        <v>9</v>
      </c>
      <c r="C163" t="s">
        <v>15</v>
      </c>
      <c r="D163" t="s">
        <v>10</v>
      </c>
      <c r="E163">
        <v>1.971128750639275</v>
      </c>
      <c r="F163">
        <v>0.28897281050193407</v>
      </c>
      <c r="G163">
        <v>0.33476387798773172</v>
      </c>
      <c r="H163">
        <v>0.62709548161538431</v>
      </c>
    </row>
    <row r="164" spans="1:8" hidden="1" x14ac:dyDescent="0.25">
      <c r="A164">
        <v>1995</v>
      </c>
      <c r="B164">
        <v>9</v>
      </c>
      <c r="C164" t="s">
        <v>15</v>
      </c>
      <c r="D164" t="s">
        <v>11</v>
      </c>
      <c r="E164">
        <v>1.7636684303350969E-2</v>
      </c>
      <c r="F164">
        <v>0.1047178130511464</v>
      </c>
      <c r="G164">
        <v>0</v>
      </c>
      <c r="H164">
        <v>0</v>
      </c>
    </row>
    <row r="165" spans="1:8" hidden="1" x14ac:dyDescent="0.25">
      <c r="A165">
        <v>1995</v>
      </c>
      <c r="B165">
        <v>9</v>
      </c>
      <c r="C165" t="s">
        <v>15</v>
      </c>
      <c r="D165" t="s">
        <v>12</v>
      </c>
      <c r="E165">
        <v>2.4953356388771128</v>
      </c>
      <c r="F165">
        <v>2.9134174787422662</v>
      </c>
      <c r="G165">
        <v>21.056224867247909</v>
      </c>
      <c r="H165">
        <v>22.090586196441361</v>
      </c>
    </row>
    <row r="166" spans="1:8" hidden="1" x14ac:dyDescent="0.25">
      <c r="A166">
        <v>1995</v>
      </c>
      <c r="B166">
        <v>9</v>
      </c>
      <c r="C166" t="s">
        <v>15</v>
      </c>
      <c r="D166" t="s">
        <v>13</v>
      </c>
      <c r="E166">
        <v>79.496938189766126</v>
      </c>
      <c r="F166">
        <v>22.205758871752739</v>
      </c>
      <c r="G166">
        <v>438.38652624663411</v>
      </c>
      <c r="H166">
        <v>122.1665289051295</v>
      </c>
    </row>
    <row r="167" spans="1:8" hidden="1" x14ac:dyDescent="0.25">
      <c r="A167">
        <v>1995</v>
      </c>
      <c r="B167">
        <v>10</v>
      </c>
      <c r="C167" t="s">
        <v>15</v>
      </c>
      <c r="D167" t="s">
        <v>9</v>
      </c>
      <c r="E167">
        <v>12.169774999642479</v>
      </c>
      <c r="F167">
        <v>15.0960949423046</v>
      </c>
      <c r="G167">
        <v>0</v>
      </c>
      <c r="H167">
        <v>0</v>
      </c>
    </row>
    <row r="168" spans="1:8" hidden="1" x14ac:dyDescent="0.25">
      <c r="A168">
        <v>1995</v>
      </c>
      <c r="B168">
        <v>10</v>
      </c>
      <c r="C168" t="s">
        <v>15</v>
      </c>
      <c r="D168" t="s">
        <v>10</v>
      </c>
      <c r="E168">
        <v>4.4022141310648486</v>
      </c>
      <c r="F168">
        <v>1.185322258137568</v>
      </c>
      <c r="G168">
        <v>0.97311072412053012</v>
      </c>
      <c r="H168">
        <v>1.3452068222445011</v>
      </c>
    </row>
    <row r="169" spans="1:8" hidden="1" x14ac:dyDescent="0.25">
      <c r="A169">
        <v>1995</v>
      </c>
      <c r="B169">
        <v>10</v>
      </c>
      <c r="C169" t="s">
        <v>15</v>
      </c>
      <c r="D169" t="s">
        <v>11</v>
      </c>
      <c r="E169">
        <v>3.3068783068783071E-3</v>
      </c>
      <c r="F169">
        <v>2.2045855379188711E-2</v>
      </c>
      <c r="G169">
        <v>0</v>
      </c>
      <c r="H169">
        <v>0</v>
      </c>
    </row>
    <row r="170" spans="1:8" hidden="1" x14ac:dyDescent="0.25">
      <c r="A170">
        <v>1995</v>
      </c>
      <c r="B170">
        <v>10</v>
      </c>
      <c r="C170" t="s">
        <v>15</v>
      </c>
      <c r="D170" t="s">
        <v>12</v>
      </c>
      <c r="E170">
        <v>2.80558616462163</v>
      </c>
      <c r="F170">
        <v>3.0493413954816342</v>
      </c>
      <c r="G170">
        <v>23.07022258093556</v>
      </c>
      <c r="H170">
        <v>22.773884198937601</v>
      </c>
    </row>
    <row r="171" spans="1:8" hidden="1" x14ac:dyDescent="0.25">
      <c r="A171">
        <v>1995</v>
      </c>
      <c r="B171">
        <v>10</v>
      </c>
      <c r="C171" t="s">
        <v>15</v>
      </c>
      <c r="D171" t="s">
        <v>13</v>
      </c>
      <c r="E171">
        <v>56.584258831069157</v>
      </c>
      <c r="F171">
        <v>14.02406512179313</v>
      </c>
      <c r="G171">
        <v>664.36584089659061</v>
      </c>
      <c r="H171">
        <v>134.00609392684871</v>
      </c>
    </row>
    <row r="172" spans="1:8" hidden="1" x14ac:dyDescent="0.25">
      <c r="A172">
        <v>1995</v>
      </c>
      <c r="B172">
        <v>11</v>
      </c>
      <c r="C172" t="s">
        <v>15</v>
      </c>
      <c r="D172" t="s">
        <v>9</v>
      </c>
      <c r="E172">
        <v>5.9821856628408447</v>
      </c>
      <c r="F172">
        <v>7.2500074844870399</v>
      </c>
      <c r="G172">
        <v>0</v>
      </c>
      <c r="H172">
        <v>0</v>
      </c>
    </row>
    <row r="173" spans="1:8" hidden="1" x14ac:dyDescent="0.25">
      <c r="A173">
        <v>1995</v>
      </c>
      <c r="B173">
        <v>11</v>
      </c>
      <c r="C173" t="s">
        <v>15</v>
      </c>
      <c r="D173" t="s">
        <v>10</v>
      </c>
      <c r="E173">
        <v>2.0648286231062749</v>
      </c>
      <c r="F173">
        <v>0.36361480531658241</v>
      </c>
      <c r="G173">
        <v>0.33070305673151662</v>
      </c>
      <c r="H173">
        <v>0.43824708276349889</v>
      </c>
    </row>
    <row r="174" spans="1:8" hidden="1" x14ac:dyDescent="0.25">
      <c r="A174">
        <v>1995</v>
      </c>
      <c r="B174">
        <v>11</v>
      </c>
      <c r="C174" t="s">
        <v>15</v>
      </c>
      <c r="D174" t="s">
        <v>11</v>
      </c>
      <c r="E174">
        <v>3.3068783068783071E-3</v>
      </c>
      <c r="F174">
        <v>2.2045855379188711E-2</v>
      </c>
      <c r="G174">
        <v>0</v>
      </c>
      <c r="H174">
        <v>0</v>
      </c>
    </row>
    <row r="175" spans="1:8" hidden="1" x14ac:dyDescent="0.25">
      <c r="A175">
        <v>1995</v>
      </c>
      <c r="B175">
        <v>11</v>
      </c>
      <c r="C175" t="s">
        <v>15</v>
      </c>
      <c r="D175" t="s">
        <v>12</v>
      </c>
      <c r="E175">
        <v>2.5204871445231078</v>
      </c>
      <c r="F175">
        <v>2.8894697039378681</v>
      </c>
      <c r="G175">
        <v>20.3221900537254</v>
      </c>
      <c r="H175">
        <v>21.938629447417689</v>
      </c>
    </row>
    <row r="176" spans="1:8" hidden="1" x14ac:dyDescent="0.25">
      <c r="A176">
        <v>1995</v>
      </c>
      <c r="B176">
        <v>11</v>
      </c>
      <c r="C176" t="s">
        <v>15</v>
      </c>
      <c r="D176" t="s">
        <v>13</v>
      </c>
      <c r="E176">
        <v>39.056021733447189</v>
      </c>
      <c r="F176">
        <v>8.367499710429863</v>
      </c>
      <c r="G176">
        <v>216.7334663344825</v>
      </c>
      <c r="H176">
        <v>47.206838527659471</v>
      </c>
    </row>
    <row r="177" spans="1:8" hidden="1" x14ac:dyDescent="0.25">
      <c r="A177">
        <v>1995</v>
      </c>
      <c r="B177">
        <v>12</v>
      </c>
      <c r="C177" t="s">
        <v>15</v>
      </c>
      <c r="D177" t="s">
        <v>9</v>
      </c>
      <c r="E177">
        <v>2.032939475767563</v>
      </c>
      <c r="F177">
        <v>3.564956814520456</v>
      </c>
      <c r="G177">
        <v>0</v>
      </c>
      <c r="H177">
        <v>0</v>
      </c>
    </row>
    <row r="178" spans="1:8" hidden="1" x14ac:dyDescent="0.25">
      <c r="A178">
        <v>1995</v>
      </c>
      <c r="B178">
        <v>12</v>
      </c>
      <c r="C178" t="s">
        <v>15</v>
      </c>
      <c r="D178" t="s">
        <v>10</v>
      </c>
      <c r="E178">
        <v>1.996881163414552</v>
      </c>
      <c r="F178">
        <v>0.30081583054482253</v>
      </c>
      <c r="G178">
        <v>0.27470343743163178</v>
      </c>
      <c r="H178">
        <v>0.38778586204473448</v>
      </c>
    </row>
    <row r="179" spans="1:8" hidden="1" x14ac:dyDescent="0.25">
      <c r="A179">
        <v>1995</v>
      </c>
      <c r="B179">
        <v>12</v>
      </c>
      <c r="C179" t="s">
        <v>15</v>
      </c>
      <c r="D179" t="s">
        <v>11</v>
      </c>
      <c r="E179">
        <v>3.3068783068783071E-3</v>
      </c>
      <c r="F179">
        <v>2.2045855379188711E-2</v>
      </c>
      <c r="G179">
        <v>0</v>
      </c>
      <c r="H179">
        <v>0</v>
      </c>
    </row>
    <row r="180" spans="1:8" hidden="1" x14ac:dyDescent="0.25">
      <c r="A180">
        <v>1995</v>
      </c>
      <c r="B180">
        <v>12</v>
      </c>
      <c r="C180" t="s">
        <v>15</v>
      </c>
      <c r="D180" t="s">
        <v>12</v>
      </c>
      <c r="E180">
        <v>1.063874329549654</v>
      </c>
      <c r="F180">
        <v>0.70629476116237944</v>
      </c>
      <c r="G180">
        <v>3.4706007987742371</v>
      </c>
      <c r="H180">
        <v>6.5807185181132901</v>
      </c>
    </row>
    <row r="181" spans="1:8" hidden="1" x14ac:dyDescent="0.25">
      <c r="A181">
        <v>1995</v>
      </c>
      <c r="B181">
        <v>12</v>
      </c>
      <c r="C181" t="s">
        <v>15</v>
      </c>
      <c r="D181" t="s">
        <v>13</v>
      </c>
      <c r="E181">
        <v>9.5543105602881617</v>
      </c>
      <c r="F181">
        <v>2.3470441256458909</v>
      </c>
      <c r="G181">
        <v>84.406094762287097</v>
      </c>
      <c r="H181">
        <v>25.91447539982245</v>
      </c>
    </row>
    <row r="182" spans="1:8" x14ac:dyDescent="0.25">
      <c r="A182">
        <v>1995</v>
      </c>
      <c r="B182">
        <v>1</v>
      </c>
      <c r="C182" t="s">
        <v>16</v>
      </c>
      <c r="D182" t="s">
        <v>9</v>
      </c>
      <c r="E182">
        <v>7.171432973934234</v>
      </c>
      <c r="F182">
        <v>9.9461552625688157</v>
      </c>
      <c r="G182">
        <v>0</v>
      </c>
      <c r="H182">
        <v>0</v>
      </c>
    </row>
    <row r="183" spans="1:8" x14ac:dyDescent="0.25">
      <c r="A183">
        <v>1995</v>
      </c>
      <c r="B183">
        <v>1</v>
      </c>
      <c r="C183" t="s">
        <v>16</v>
      </c>
      <c r="D183" t="s">
        <v>10</v>
      </c>
      <c r="E183">
        <v>6.2249863531652281</v>
      </c>
      <c r="F183">
        <v>5.6335765513451044</v>
      </c>
      <c r="G183">
        <v>3.6744003664743681</v>
      </c>
      <c r="H183">
        <v>6.6740242072924074</v>
      </c>
    </row>
    <row r="184" spans="1:8" x14ac:dyDescent="0.25">
      <c r="A184">
        <v>1995</v>
      </c>
      <c r="B184">
        <v>1</v>
      </c>
      <c r="C184" t="s">
        <v>16</v>
      </c>
      <c r="D184" t="s">
        <v>11</v>
      </c>
      <c r="E184">
        <v>3.4171075837742503E-2</v>
      </c>
      <c r="F184">
        <v>0.32407407407407413</v>
      </c>
      <c r="G184">
        <v>0</v>
      </c>
      <c r="H184">
        <v>0</v>
      </c>
    </row>
    <row r="185" spans="1:8" x14ac:dyDescent="0.25">
      <c r="A185">
        <v>1995</v>
      </c>
      <c r="B185">
        <v>1</v>
      </c>
      <c r="C185" t="s">
        <v>16</v>
      </c>
      <c r="D185" t="s">
        <v>12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1995</v>
      </c>
      <c r="B186">
        <v>1</v>
      </c>
      <c r="C186" t="s">
        <v>16</v>
      </c>
      <c r="D186" t="s">
        <v>13</v>
      </c>
      <c r="E186">
        <v>7.3500341924507167</v>
      </c>
      <c r="F186">
        <v>1.534597013992081</v>
      </c>
      <c r="G186">
        <v>193.95875432414189</v>
      </c>
      <c r="H186">
        <v>34.969264238111762</v>
      </c>
    </row>
    <row r="187" spans="1:8" x14ac:dyDescent="0.25">
      <c r="A187">
        <v>1995</v>
      </c>
      <c r="B187">
        <v>2</v>
      </c>
      <c r="C187" t="s">
        <v>16</v>
      </c>
      <c r="D187" t="s">
        <v>9</v>
      </c>
      <c r="E187">
        <v>6.7766718129060024</v>
      </c>
      <c r="F187">
        <v>5.1179357223728523</v>
      </c>
      <c r="G187">
        <v>0</v>
      </c>
      <c r="H187">
        <v>0</v>
      </c>
    </row>
    <row r="188" spans="1:8" x14ac:dyDescent="0.25">
      <c r="A188">
        <v>1995</v>
      </c>
      <c r="B188">
        <v>2</v>
      </c>
      <c r="C188" t="s">
        <v>16</v>
      </c>
      <c r="D188" t="s">
        <v>10</v>
      </c>
      <c r="E188">
        <v>6.2512798165706611</v>
      </c>
      <c r="F188">
        <v>5.6075820408997048</v>
      </c>
      <c r="G188">
        <v>4.7130071403777132</v>
      </c>
      <c r="H188">
        <v>6.3104418475322657</v>
      </c>
    </row>
    <row r="189" spans="1:8" x14ac:dyDescent="0.25">
      <c r="A189">
        <v>1995</v>
      </c>
      <c r="B189">
        <v>2</v>
      </c>
      <c r="C189" t="s">
        <v>16</v>
      </c>
      <c r="D189" t="s">
        <v>11</v>
      </c>
      <c r="E189">
        <v>3.4171075837742503E-2</v>
      </c>
      <c r="F189">
        <v>0.32407407407407413</v>
      </c>
      <c r="G189">
        <v>0</v>
      </c>
      <c r="H189">
        <v>0</v>
      </c>
    </row>
    <row r="190" spans="1:8" x14ac:dyDescent="0.25">
      <c r="A190">
        <v>1995</v>
      </c>
      <c r="B190">
        <v>2</v>
      </c>
      <c r="C190" t="s">
        <v>16</v>
      </c>
      <c r="D190" t="s">
        <v>12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>
        <v>1995</v>
      </c>
      <c r="B191">
        <v>2</v>
      </c>
      <c r="C191" t="s">
        <v>16</v>
      </c>
      <c r="D191" t="s">
        <v>13</v>
      </c>
      <c r="E191">
        <v>6.7444511158429652</v>
      </c>
      <c r="F191">
        <v>1.4393855847699479</v>
      </c>
      <c r="G191">
        <v>194.6609715031878</v>
      </c>
      <c r="H191">
        <v>35.549131334721267</v>
      </c>
    </row>
    <row r="192" spans="1:8" x14ac:dyDescent="0.25">
      <c r="A192">
        <v>1995</v>
      </c>
      <c r="B192">
        <v>3</v>
      </c>
      <c r="C192" t="s">
        <v>16</v>
      </c>
      <c r="D192" t="s">
        <v>9</v>
      </c>
      <c r="E192">
        <v>7.1958509484210733</v>
      </c>
      <c r="F192">
        <v>4.8252783182328374</v>
      </c>
      <c r="G192">
        <v>0</v>
      </c>
      <c r="H192">
        <v>0</v>
      </c>
    </row>
    <row r="193" spans="1:8" x14ac:dyDescent="0.25">
      <c r="A193">
        <v>1995</v>
      </c>
      <c r="B193">
        <v>3</v>
      </c>
      <c r="C193" t="s">
        <v>16</v>
      </c>
      <c r="D193" t="s">
        <v>10</v>
      </c>
      <c r="E193">
        <v>5.720146332749235</v>
      </c>
      <c r="F193">
        <v>5.5868707038496588</v>
      </c>
      <c r="G193">
        <v>3.5696063626136398</v>
      </c>
      <c r="H193">
        <v>7.0972325434758332</v>
      </c>
    </row>
    <row r="194" spans="1:8" x14ac:dyDescent="0.25">
      <c r="A194">
        <v>1995</v>
      </c>
      <c r="B194">
        <v>3</v>
      </c>
      <c r="C194" t="s">
        <v>16</v>
      </c>
      <c r="D194" t="s">
        <v>11</v>
      </c>
      <c r="E194">
        <v>3.4171075837742503E-2</v>
      </c>
      <c r="F194">
        <v>0.32407407407407413</v>
      </c>
      <c r="G194">
        <v>0</v>
      </c>
      <c r="H194">
        <v>0</v>
      </c>
    </row>
    <row r="195" spans="1:8" x14ac:dyDescent="0.25">
      <c r="A195">
        <v>1995</v>
      </c>
      <c r="B195">
        <v>3</v>
      </c>
      <c r="C195" t="s">
        <v>16</v>
      </c>
      <c r="D195" t="s">
        <v>12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>
        <v>1995</v>
      </c>
      <c r="B196">
        <v>3</v>
      </c>
      <c r="C196" t="s">
        <v>16</v>
      </c>
      <c r="D196" t="s">
        <v>13</v>
      </c>
      <c r="E196">
        <v>5.3993054088702506</v>
      </c>
      <c r="F196">
        <v>1.155402167038708</v>
      </c>
      <c r="G196">
        <v>160.87291819034471</v>
      </c>
      <c r="H196">
        <v>30.531322434440149</v>
      </c>
    </row>
    <row r="197" spans="1:8" x14ac:dyDescent="0.25">
      <c r="A197">
        <v>1995</v>
      </c>
      <c r="B197">
        <v>4</v>
      </c>
      <c r="C197" t="s">
        <v>16</v>
      </c>
      <c r="D197" t="s">
        <v>9</v>
      </c>
      <c r="E197">
        <v>8.8404518986481282</v>
      </c>
      <c r="F197">
        <v>5.6336213079620432</v>
      </c>
      <c r="G197">
        <v>0</v>
      </c>
      <c r="H197">
        <v>0</v>
      </c>
    </row>
    <row r="198" spans="1:8" x14ac:dyDescent="0.25">
      <c r="A198">
        <v>1995</v>
      </c>
      <c r="B198">
        <v>4</v>
      </c>
      <c r="C198" t="s">
        <v>16</v>
      </c>
      <c r="D198" t="s">
        <v>10</v>
      </c>
      <c r="E198">
        <v>5.7790059085861936</v>
      </c>
      <c r="F198">
        <v>5.7204835842151844</v>
      </c>
      <c r="G198">
        <v>3.0917412640156519</v>
      </c>
      <c r="H198">
        <v>6.7637757994726746</v>
      </c>
    </row>
    <row r="199" spans="1:8" x14ac:dyDescent="0.25">
      <c r="A199">
        <v>1995</v>
      </c>
      <c r="B199">
        <v>4</v>
      </c>
      <c r="C199" t="s">
        <v>16</v>
      </c>
      <c r="D199" t="s">
        <v>11</v>
      </c>
      <c r="E199">
        <v>3.4171075837742503E-2</v>
      </c>
      <c r="F199">
        <v>0.32407407407407413</v>
      </c>
      <c r="G199">
        <v>0</v>
      </c>
      <c r="H199">
        <v>0</v>
      </c>
    </row>
    <row r="200" spans="1:8" x14ac:dyDescent="0.25">
      <c r="A200">
        <v>1995</v>
      </c>
      <c r="B200">
        <v>4</v>
      </c>
      <c r="C200" t="s">
        <v>16</v>
      </c>
      <c r="D200" t="s">
        <v>12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>
        <v>1995</v>
      </c>
      <c r="B201">
        <v>4</v>
      </c>
      <c r="C201" t="s">
        <v>16</v>
      </c>
      <c r="D201" t="s">
        <v>13</v>
      </c>
      <c r="E201">
        <v>5.2833105601399506</v>
      </c>
      <c r="F201">
        <v>1.15124487737375</v>
      </c>
      <c r="G201">
        <v>146.03939959183151</v>
      </c>
      <c r="H201">
        <v>27.689724857502782</v>
      </c>
    </row>
    <row r="202" spans="1:8" x14ac:dyDescent="0.25">
      <c r="A202">
        <v>1995</v>
      </c>
      <c r="B202">
        <v>5</v>
      </c>
      <c r="C202" t="s">
        <v>16</v>
      </c>
      <c r="D202" t="s">
        <v>9</v>
      </c>
      <c r="E202">
        <v>46.037141788482693</v>
      </c>
      <c r="F202">
        <v>4.3437570275096169</v>
      </c>
      <c r="G202">
        <v>0</v>
      </c>
      <c r="H202">
        <v>0</v>
      </c>
    </row>
    <row r="203" spans="1:8" x14ac:dyDescent="0.25">
      <c r="A203">
        <v>1995</v>
      </c>
      <c r="B203">
        <v>5</v>
      </c>
      <c r="C203" t="s">
        <v>16</v>
      </c>
      <c r="D203" t="s">
        <v>10</v>
      </c>
      <c r="E203">
        <v>5.882354520779141</v>
      </c>
      <c r="F203">
        <v>5.4122639261740222</v>
      </c>
      <c r="G203">
        <v>2.8409892384567161</v>
      </c>
      <c r="H203">
        <v>5.4078210541723761</v>
      </c>
    </row>
    <row r="204" spans="1:8" x14ac:dyDescent="0.25">
      <c r="A204">
        <v>1995</v>
      </c>
      <c r="B204">
        <v>5</v>
      </c>
      <c r="C204" t="s">
        <v>16</v>
      </c>
      <c r="D204" t="s">
        <v>11</v>
      </c>
      <c r="E204">
        <v>3.4171075837742503E-2</v>
      </c>
      <c r="F204">
        <v>0.32407407407407413</v>
      </c>
      <c r="G204">
        <v>0</v>
      </c>
      <c r="H204">
        <v>0</v>
      </c>
    </row>
    <row r="205" spans="1:8" x14ac:dyDescent="0.25">
      <c r="A205">
        <v>1995</v>
      </c>
      <c r="B205">
        <v>5</v>
      </c>
      <c r="C205" t="s">
        <v>16</v>
      </c>
      <c r="D205" t="s">
        <v>12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1995</v>
      </c>
      <c r="B206">
        <v>5</v>
      </c>
      <c r="C206" t="s">
        <v>16</v>
      </c>
      <c r="D206" t="s">
        <v>13</v>
      </c>
      <c r="E206">
        <v>6.1228032631285094</v>
      </c>
      <c r="F206">
        <v>0.86182035207236563</v>
      </c>
      <c r="G206">
        <v>114.44346067486021</v>
      </c>
      <c r="H206">
        <v>22.24104257150027</v>
      </c>
    </row>
    <row r="207" spans="1:8" x14ac:dyDescent="0.25">
      <c r="A207">
        <v>1995</v>
      </c>
      <c r="B207">
        <v>6</v>
      </c>
      <c r="C207" t="s">
        <v>16</v>
      </c>
      <c r="D207" t="s">
        <v>9</v>
      </c>
      <c r="E207">
        <v>29.431285669836232</v>
      </c>
      <c r="F207">
        <v>30.094917176812078</v>
      </c>
      <c r="G207">
        <v>0</v>
      </c>
      <c r="H207">
        <v>0</v>
      </c>
    </row>
    <row r="208" spans="1:8" x14ac:dyDescent="0.25">
      <c r="A208">
        <v>1995</v>
      </c>
      <c r="B208">
        <v>6</v>
      </c>
      <c r="C208" t="s">
        <v>16</v>
      </c>
      <c r="D208" t="s">
        <v>10</v>
      </c>
      <c r="E208">
        <v>6.80804086192542</v>
      </c>
      <c r="F208">
        <v>5.806661655952845</v>
      </c>
      <c r="G208">
        <v>3.2049666477117111</v>
      </c>
      <c r="H208">
        <v>6.6088727130959022</v>
      </c>
    </row>
    <row r="209" spans="1:8" x14ac:dyDescent="0.25">
      <c r="A209">
        <v>1995</v>
      </c>
      <c r="B209">
        <v>6</v>
      </c>
      <c r="C209" t="s">
        <v>16</v>
      </c>
      <c r="D209" t="s">
        <v>11</v>
      </c>
      <c r="E209">
        <v>3.4171075837742503E-2</v>
      </c>
      <c r="F209">
        <v>0.32297178130511461</v>
      </c>
      <c r="G209">
        <v>0</v>
      </c>
      <c r="H209">
        <v>0</v>
      </c>
    </row>
    <row r="210" spans="1:8" x14ac:dyDescent="0.25">
      <c r="A210">
        <v>1995</v>
      </c>
      <c r="B210">
        <v>6</v>
      </c>
      <c r="C210" t="s">
        <v>16</v>
      </c>
      <c r="D210" t="s">
        <v>12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>
        <v>1995</v>
      </c>
      <c r="B211">
        <v>6</v>
      </c>
      <c r="C211" t="s">
        <v>16</v>
      </c>
      <c r="D211" t="s">
        <v>13</v>
      </c>
      <c r="E211">
        <v>18.429243753788441</v>
      </c>
      <c r="F211">
        <v>3.7571120628080892</v>
      </c>
      <c r="G211">
        <v>525.69727485480405</v>
      </c>
      <c r="H211">
        <v>97.683575011326894</v>
      </c>
    </row>
    <row r="212" spans="1:8" x14ac:dyDescent="0.25">
      <c r="A212">
        <v>1995</v>
      </c>
      <c r="B212">
        <v>7</v>
      </c>
      <c r="C212" t="s">
        <v>16</v>
      </c>
      <c r="D212" t="s">
        <v>9</v>
      </c>
      <c r="E212">
        <v>23.263041608897709</v>
      </c>
      <c r="F212">
        <v>19.311592651064501</v>
      </c>
      <c r="G212">
        <v>0</v>
      </c>
      <c r="H212">
        <v>0</v>
      </c>
    </row>
    <row r="213" spans="1:8" x14ac:dyDescent="0.25">
      <c r="A213">
        <v>1995</v>
      </c>
      <c r="B213">
        <v>7</v>
      </c>
      <c r="C213" t="s">
        <v>16</v>
      </c>
      <c r="D213" t="s">
        <v>10</v>
      </c>
      <c r="E213">
        <v>6.3761405105278941</v>
      </c>
      <c r="F213">
        <v>5.9034885725359443</v>
      </c>
      <c r="G213">
        <v>3.4008468501983482</v>
      </c>
      <c r="H213">
        <v>5.5346193592911401</v>
      </c>
    </row>
    <row r="214" spans="1:8" x14ac:dyDescent="0.25">
      <c r="A214">
        <v>1995</v>
      </c>
      <c r="B214">
        <v>7</v>
      </c>
      <c r="C214" t="s">
        <v>16</v>
      </c>
      <c r="D214" t="s">
        <v>11</v>
      </c>
      <c r="E214">
        <v>3.4171075837742503E-2</v>
      </c>
      <c r="F214">
        <v>0.32297178130511461</v>
      </c>
      <c r="G214">
        <v>0</v>
      </c>
      <c r="H214">
        <v>0</v>
      </c>
    </row>
    <row r="215" spans="1:8" x14ac:dyDescent="0.25">
      <c r="A215">
        <v>1995</v>
      </c>
      <c r="B215">
        <v>7</v>
      </c>
      <c r="C215" t="s">
        <v>16</v>
      </c>
      <c r="D215" t="s">
        <v>12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>
        <v>1995</v>
      </c>
      <c r="B216">
        <v>7</v>
      </c>
      <c r="C216" t="s">
        <v>16</v>
      </c>
      <c r="D216" t="s">
        <v>13</v>
      </c>
      <c r="E216">
        <v>41.361495018957399</v>
      </c>
      <c r="F216">
        <v>8.0677337688905499</v>
      </c>
      <c r="G216">
        <v>1161.2790338769209</v>
      </c>
      <c r="H216">
        <v>203.43687165789061</v>
      </c>
    </row>
    <row r="217" spans="1:8" x14ac:dyDescent="0.25">
      <c r="A217">
        <v>1995</v>
      </c>
      <c r="B217">
        <v>8</v>
      </c>
      <c r="C217" t="s">
        <v>16</v>
      </c>
      <c r="D217" t="s">
        <v>9</v>
      </c>
      <c r="E217">
        <v>69.699726064155669</v>
      </c>
      <c r="F217">
        <v>29.540201222582819</v>
      </c>
      <c r="G217">
        <v>0</v>
      </c>
      <c r="H217">
        <v>0</v>
      </c>
    </row>
    <row r="218" spans="1:8" x14ac:dyDescent="0.25">
      <c r="A218">
        <v>1995</v>
      </c>
      <c r="B218">
        <v>8</v>
      </c>
      <c r="C218" t="s">
        <v>16</v>
      </c>
      <c r="D218" t="s">
        <v>10</v>
      </c>
      <c r="E218">
        <v>6.9163481717814292</v>
      </c>
      <c r="F218">
        <v>6.4463864919294469</v>
      </c>
      <c r="G218">
        <v>3.4578410448126871</v>
      </c>
      <c r="H218">
        <v>7.2010663024510766</v>
      </c>
    </row>
    <row r="219" spans="1:8" x14ac:dyDescent="0.25">
      <c r="A219">
        <v>1995</v>
      </c>
      <c r="B219">
        <v>8</v>
      </c>
      <c r="C219" t="s">
        <v>16</v>
      </c>
      <c r="D219" t="s">
        <v>11</v>
      </c>
      <c r="E219">
        <v>3.4171075837742503E-2</v>
      </c>
      <c r="F219">
        <v>0.32297178130511461</v>
      </c>
      <c r="G219">
        <v>0</v>
      </c>
      <c r="H219">
        <v>0</v>
      </c>
    </row>
    <row r="220" spans="1:8" x14ac:dyDescent="0.25">
      <c r="A220">
        <v>1995</v>
      </c>
      <c r="B220">
        <v>8</v>
      </c>
      <c r="C220" t="s">
        <v>16</v>
      </c>
      <c r="D220" t="s">
        <v>12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1995</v>
      </c>
      <c r="B221">
        <v>8</v>
      </c>
      <c r="C221" t="s">
        <v>16</v>
      </c>
      <c r="D221" t="s">
        <v>13</v>
      </c>
      <c r="E221">
        <v>146.36001757942779</v>
      </c>
      <c r="F221">
        <v>26.7686795487352</v>
      </c>
      <c r="G221">
        <v>3835.8837226154542</v>
      </c>
      <c r="H221">
        <v>727.28575356464285</v>
      </c>
    </row>
    <row r="222" spans="1:8" x14ac:dyDescent="0.25">
      <c r="A222">
        <v>1995</v>
      </c>
      <c r="B222">
        <v>9</v>
      </c>
      <c r="C222" t="s">
        <v>16</v>
      </c>
      <c r="D222" t="s">
        <v>9</v>
      </c>
      <c r="E222">
        <v>6.1120219124864752</v>
      </c>
      <c r="F222">
        <v>7.184112555363849</v>
      </c>
      <c r="G222">
        <v>0</v>
      </c>
      <c r="H222">
        <v>0</v>
      </c>
    </row>
    <row r="223" spans="1:8" x14ac:dyDescent="0.25">
      <c r="A223">
        <v>1995</v>
      </c>
      <c r="B223">
        <v>9</v>
      </c>
      <c r="C223" t="s">
        <v>16</v>
      </c>
      <c r="D223" t="s">
        <v>10</v>
      </c>
      <c r="E223">
        <v>7.9191337938618727</v>
      </c>
      <c r="F223">
        <v>6.0885343983434224</v>
      </c>
      <c r="G223">
        <v>3.5735875913854511</v>
      </c>
      <c r="H223">
        <v>7.8900456608356082</v>
      </c>
    </row>
    <row r="224" spans="1:8" x14ac:dyDescent="0.25">
      <c r="A224">
        <v>1995</v>
      </c>
      <c r="B224">
        <v>9</v>
      </c>
      <c r="C224" t="s">
        <v>16</v>
      </c>
      <c r="D224" t="s">
        <v>11</v>
      </c>
      <c r="E224">
        <v>3.4171075837742503E-2</v>
      </c>
      <c r="F224">
        <v>0.32297178130511461</v>
      </c>
      <c r="G224">
        <v>0</v>
      </c>
      <c r="H224">
        <v>0</v>
      </c>
    </row>
    <row r="225" spans="1:8" x14ac:dyDescent="0.25">
      <c r="A225">
        <v>1995</v>
      </c>
      <c r="B225">
        <v>9</v>
      </c>
      <c r="C225" t="s">
        <v>16</v>
      </c>
      <c r="D225" t="s">
        <v>12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>
        <v>1995</v>
      </c>
      <c r="B226">
        <v>9</v>
      </c>
      <c r="C226" t="s">
        <v>16</v>
      </c>
      <c r="D226" t="s">
        <v>13</v>
      </c>
      <c r="E226">
        <v>36.298486010312537</v>
      </c>
      <c r="F226">
        <v>6.689548925849846</v>
      </c>
      <c r="G226">
        <v>953.88050087435545</v>
      </c>
      <c r="H226">
        <v>161.9154451022988</v>
      </c>
    </row>
    <row r="227" spans="1:8" x14ac:dyDescent="0.25">
      <c r="A227">
        <v>1995</v>
      </c>
      <c r="B227">
        <v>10</v>
      </c>
      <c r="C227" t="s">
        <v>16</v>
      </c>
      <c r="D227" t="s">
        <v>9</v>
      </c>
      <c r="E227">
        <v>10.217246960848851</v>
      </c>
      <c r="F227">
        <v>12.674065886549149</v>
      </c>
      <c r="G227">
        <v>0</v>
      </c>
      <c r="H227">
        <v>0</v>
      </c>
    </row>
    <row r="228" spans="1:8" x14ac:dyDescent="0.25">
      <c r="A228">
        <v>1995</v>
      </c>
      <c r="B228">
        <v>10</v>
      </c>
      <c r="C228" t="s">
        <v>16</v>
      </c>
      <c r="D228" t="s">
        <v>10</v>
      </c>
      <c r="E228">
        <v>8.5698624622659363</v>
      </c>
      <c r="F228">
        <v>6.201955017288312</v>
      </c>
      <c r="G228">
        <v>3.709896600520509</v>
      </c>
      <c r="H228">
        <v>6.813380570771324</v>
      </c>
    </row>
    <row r="229" spans="1:8" x14ac:dyDescent="0.25">
      <c r="A229">
        <v>1995</v>
      </c>
      <c r="B229">
        <v>10</v>
      </c>
      <c r="C229" t="s">
        <v>16</v>
      </c>
      <c r="D229" t="s">
        <v>11</v>
      </c>
      <c r="E229">
        <v>3.4171075837742503E-2</v>
      </c>
      <c r="F229">
        <v>0.32407407407407413</v>
      </c>
      <c r="G229">
        <v>0</v>
      </c>
      <c r="H229">
        <v>0</v>
      </c>
    </row>
    <row r="230" spans="1:8" x14ac:dyDescent="0.25">
      <c r="A230">
        <v>1995</v>
      </c>
      <c r="B230">
        <v>10</v>
      </c>
      <c r="C230" t="s">
        <v>16</v>
      </c>
      <c r="D230" t="s">
        <v>12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1995</v>
      </c>
      <c r="B231">
        <v>10</v>
      </c>
      <c r="C231" t="s">
        <v>16</v>
      </c>
      <c r="D231" t="s">
        <v>13</v>
      </c>
      <c r="E231">
        <v>56.260528547570203</v>
      </c>
      <c r="F231">
        <v>11.43632310316333</v>
      </c>
      <c r="G231">
        <v>1480.4751687712171</v>
      </c>
      <c r="H231">
        <v>252.04695987854521</v>
      </c>
    </row>
    <row r="232" spans="1:8" x14ac:dyDescent="0.25">
      <c r="A232">
        <v>1995</v>
      </c>
      <c r="B232">
        <v>11</v>
      </c>
      <c r="C232" t="s">
        <v>16</v>
      </c>
      <c r="D232" t="s">
        <v>9</v>
      </c>
      <c r="E232">
        <v>3.146650431870313</v>
      </c>
      <c r="F232">
        <v>3.8135291125836601</v>
      </c>
      <c r="G232">
        <v>0</v>
      </c>
      <c r="H232">
        <v>0</v>
      </c>
    </row>
    <row r="233" spans="1:8" x14ac:dyDescent="0.25">
      <c r="A233">
        <v>1995</v>
      </c>
      <c r="B233">
        <v>11</v>
      </c>
      <c r="C233" t="s">
        <v>16</v>
      </c>
      <c r="D233" t="s">
        <v>10</v>
      </c>
      <c r="E233">
        <v>7.2955524546381021</v>
      </c>
      <c r="F233">
        <v>6.0269126767742183</v>
      </c>
      <c r="G233">
        <v>3.3967919769453321</v>
      </c>
      <c r="H233">
        <v>5.8992277061596514</v>
      </c>
    </row>
    <row r="234" spans="1:8" x14ac:dyDescent="0.25">
      <c r="A234">
        <v>1995</v>
      </c>
      <c r="B234">
        <v>11</v>
      </c>
      <c r="C234" t="s">
        <v>16</v>
      </c>
      <c r="D234" t="s">
        <v>11</v>
      </c>
      <c r="E234">
        <v>3.4171075837742503E-2</v>
      </c>
      <c r="F234">
        <v>0.32407407407407413</v>
      </c>
      <c r="G234">
        <v>0</v>
      </c>
      <c r="H234">
        <v>0</v>
      </c>
    </row>
    <row r="235" spans="1:8" x14ac:dyDescent="0.25">
      <c r="A235">
        <v>1995</v>
      </c>
      <c r="B235">
        <v>11</v>
      </c>
      <c r="C235" t="s">
        <v>16</v>
      </c>
      <c r="D235" t="s">
        <v>12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>
        <v>1995</v>
      </c>
      <c r="B236">
        <v>11</v>
      </c>
      <c r="C236" t="s">
        <v>16</v>
      </c>
      <c r="D236" t="s">
        <v>13</v>
      </c>
      <c r="E236">
        <v>14.66221583481615</v>
      </c>
      <c r="F236">
        <v>3.4029798858992089</v>
      </c>
      <c r="G236">
        <v>388.37318999453311</v>
      </c>
      <c r="H236">
        <v>76.327102808399744</v>
      </c>
    </row>
    <row r="237" spans="1:8" x14ac:dyDescent="0.25">
      <c r="A237">
        <v>1995</v>
      </c>
      <c r="B237">
        <v>12</v>
      </c>
      <c r="C237" t="s">
        <v>16</v>
      </c>
      <c r="D237" t="s">
        <v>9</v>
      </c>
      <c r="E237">
        <v>1.639488556221</v>
      </c>
      <c r="F237">
        <v>2.875002414236465</v>
      </c>
      <c r="G237">
        <v>0</v>
      </c>
      <c r="H237">
        <v>0</v>
      </c>
    </row>
    <row r="238" spans="1:8" x14ac:dyDescent="0.25">
      <c r="A238">
        <v>1995</v>
      </c>
      <c r="B238">
        <v>12</v>
      </c>
      <c r="C238" t="s">
        <v>16</v>
      </c>
      <c r="D238" t="s">
        <v>10</v>
      </c>
      <c r="E238">
        <v>9.7383907872464714</v>
      </c>
      <c r="F238">
        <v>5.8008039896462424</v>
      </c>
      <c r="G238">
        <v>3.618898709314192</v>
      </c>
      <c r="H238">
        <v>5.9867410566057009</v>
      </c>
    </row>
    <row r="239" spans="1:8" x14ac:dyDescent="0.25">
      <c r="A239">
        <v>1995</v>
      </c>
      <c r="B239">
        <v>12</v>
      </c>
      <c r="C239" t="s">
        <v>16</v>
      </c>
      <c r="D239" t="s">
        <v>11</v>
      </c>
      <c r="E239">
        <v>3.4171075837742503E-2</v>
      </c>
      <c r="F239">
        <v>0.32407407407407413</v>
      </c>
      <c r="G239">
        <v>0</v>
      </c>
      <c r="H239">
        <v>0</v>
      </c>
    </row>
    <row r="240" spans="1:8" x14ac:dyDescent="0.25">
      <c r="A240">
        <v>1995</v>
      </c>
      <c r="B240">
        <v>12</v>
      </c>
      <c r="C240" t="s">
        <v>16</v>
      </c>
      <c r="D240" t="s">
        <v>12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1995</v>
      </c>
      <c r="B241">
        <v>12</v>
      </c>
      <c r="C241" t="s">
        <v>16</v>
      </c>
      <c r="D241" t="s">
        <v>13</v>
      </c>
      <c r="E241">
        <v>6.2808834448572419</v>
      </c>
      <c r="F241">
        <v>1.3125532965491891</v>
      </c>
      <c r="G241">
        <v>169.31905078951371</v>
      </c>
      <c r="H241">
        <v>32.747129630521627</v>
      </c>
    </row>
    <row r="242" spans="1:8" hidden="1" x14ac:dyDescent="0.25">
      <c r="A242">
        <v>1995</v>
      </c>
      <c r="B242">
        <v>1</v>
      </c>
      <c r="C242" t="s">
        <v>17</v>
      </c>
      <c r="D242" t="s">
        <v>9</v>
      </c>
      <c r="E242">
        <v>3.7720461913231809</v>
      </c>
      <c r="F242">
        <v>5.2315007632149388</v>
      </c>
      <c r="G242">
        <v>0</v>
      </c>
      <c r="H242">
        <v>0</v>
      </c>
    </row>
    <row r="243" spans="1:8" hidden="1" x14ac:dyDescent="0.25">
      <c r="A243">
        <v>1995</v>
      </c>
      <c r="B243">
        <v>1</v>
      </c>
      <c r="C243" t="s">
        <v>17</v>
      </c>
      <c r="D243" t="s">
        <v>10</v>
      </c>
      <c r="E243">
        <v>2.8103716957525302</v>
      </c>
      <c r="F243">
        <v>0.30613868046189641</v>
      </c>
      <c r="G243">
        <v>4.0560482488799474</v>
      </c>
      <c r="H243">
        <v>2.7783817358866201</v>
      </c>
    </row>
    <row r="244" spans="1:8" hidden="1" x14ac:dyDescent="0.25">
      <c r="A244">
        <v>1995</v>
      </c>
      <c r="B244">
        <v>1</v>
      </c>
      <c r="C244" t="s">
        <v>17</v>
      </c>
      <c r="D244" t="s">
        <v>11</v>
      </c>
      <c r="E244">
        <v>0</v>
      </c>
      <c r="F244">
        <v>1.080246913580247E-2</v>
      </c>
      <c r="G244">
        <v>0</v>
      </c>
      <c r="H244">
        <v>0</v>
      </c>
    </row>
    <row r="245" spans="1:8" hidden="1" x14ac:dyDescent="0.25">
      <c r="A245">
        <v>1995</v>
      </c>
      <c r="B245">
        <v>1</v>
      </c>
      <c r="C245" t="s">
        <v>17</v>
      </c>
      <c r="D245" t="s">
        <v>12</v>
      </c>
      <c r="E245">
        <v>0.54871861124907229</v>
      </c>
      <c r="F245">
        <v>0</v>
      </c>
      <c r="G245">
        <v>2.4692337506208251</v>
      </c>
      <c r="H245">
        <v>3.4569272508691551</v>
      </c>
    </row>
    <row r="246" spans="1:8" hidden="1" x14ac:dyDescent="0.25">
      <c r="A246">
        <v>1995</v>
      </c>
      <c r="B246">
        <v>1</v>
      </c>
      <c r="C246" t="s">
        <v>17</v>
      </c>
      <c r="D246" t="s">
        <v>13</v>
      </c>
      <c r="E246">
        <v>23.081261020185082</v>
      </c>
      <c r="F246">
        <v>6.6057992388219837</v>
      </c>
      <c r="G246">
        <v>242.4529634984078</v>
      </c>
      <c r="H246">
        <v>71.936867339871156</v>
      </c>
    </row>
    <row r="247" spans="1:8" hidden="1" x14ac:dyDescent="0.25">
      <c r="A247">
        <v>1995</v>
      </c>
      <c r="B247">
        <v>2</v>
      </c>
      <c r="C247" t="s">
        <v>17</v>
      </c>
      <c r="D247" t="s">
        <v>9</v>
      </c>
      <c r="E247">
        <v>4.1221218503503962</v>
      </c>
      <c r="F247">
        <v>3.1131439226116471</v>
      </c>
      <c r="G247">
        <v>0</v>
      </c>
      <c r="H247">
        <v>0</v>
      </c>
    </row>
    <row r="248" spans="1:8" hidden="1" x14ac:dyDescent="0.25">
      <c r="A248">
        <v>1995</v>
      </c>
      <c r="B248">
        <v>2</v>
      </c>
      <c r="C248" t="s">
        <v>17</v>
      </c>
      <c r="D248" t="s">
        <v>10</v>
      </c>
      <c r="E248">
        <v>2.5563358519919368</v>
      </c>
      <c r="F248">
        <v>0.3605484243812907</v>
      </c>
      <c r="G248">
        <v>2.8118878032072518</v>
      </c>
      <c r="H248">
        <v>2.0161102093810879</v>
      </c>
    </row>
    <row r="249" spans="1:8" hidden="1" x14ac:dyDescent="0.25">
      <c r="A249">
        <v>1995</v>
      </c>
      <c r="B249">
        <v>2</v>
      </c>
      <c r="C249" t="s">
        <v>17</v>
      </c>
      <c r="D249" t="s">
        <v>11</v>
      </c>
      <c r="E249">
        <v>0</v>
      </c>
      <c r="F249">
        <v>1.080246913580247E-2</v>
      </c>
      <c r="G249">
        <v>0</v>
      </c>
      <c r="H249">
        <v>0</v>
      </c>
    </row>
    <row r="250" spans="1:8" hidden="1" x14ac:dyDescent="0.25">
      <c r="A250">
        <v>1995</v>
      </c>
      <c r="B250">
        <v>2</v>
      </c>
      <c r="C250" t="s">
        <v>17</v>
      </c>
      <c r="D250" t="s">
        <v>12</v>
      </c>
      <c r="E250">
        <v>0.9561681827171592</v>
      </c>
      <c r="F250">
        <v>0</v>
      </c>
      <c r="G250">
        <v>3.0317527744690418</v>
      </c>
      <c r="H250">
        <v>1.725766963928532</v>
      </c>
    </row>
    <row r="251" spans="1:8" hidden="1" x14ac:dyDescent="0.25">
      <c r="A251">
        <v>1995</v>
      </c>
      <c r="B251">
        <v>2</v>
      </c>
      <c r="C251" t="s">
        <v>17</v>
      </c>
      <c r="D251" t="s">
        <v>13</v>
      </c>
      <c r="E251">
        <v>25.2312503616666</v>
      </c>
      <c r="F251">
        <v>6.7255819337467546</v>
      </c>
      <c r="G251">
        <v>248.31072548399311</v>
      </c>
      <c r="H251">
        <v>73.220671220465192</v>
      </c>
    </row>
    <row r="252" spans="1:8" hidden="1" x14ac:dyDescent="0.25">
      <c r="A252">
        <v>1995</v>
      </c>
      <c r="B252">
        <v>3</v>
      </c>
      <c r="C252" t="s">
        <v>17</v>
      </c>
      <c r="D252" t="s">
        <v>9</v>
      </c>
      <c r="E252">
        <v>3.584997364441159</v>
      </c>
      <c r="F252">
        <v>2.4039700346149449</v>
      </c>
      <c r="G252">
        <v>0</v>
      </c>
      <c r="H252">
        <v>0</v>
      </c>
    </row>
    <row r="253" spans="1:8" hidden="1" x14ac:dyDescent="0.25">
      <c r="A253">
        <v>1995</v>
      </c>
      <c r="B253">
        <v>3</v>
      </c>
      <c r="C253" t="s">
        <v>17</v>
      </c>
      <c r="D253" t="s">
        <v>10</v>
      </c>
      <c r="E253">
        <v>2.151345366912266</v>
      </c>
      <c r="F253">
        <v>0.26487947403624529</v>
      </c>
      <c r="G253">
        <v>2.4029624247484391</v>
      </c>
      <c r="H253">
        <v>1.807324426747174</v>
      </c>
    </row>
    <row r="254" spans="1:8" hidden="1" x14ac:dyDescent="0.25">
      <c r="A254">
        <v>1995</v>
      </c>
      <c r="B254">
        <v>3</v>
      </c>
      <c r="C254" t="s">
        <v>17</v>
      </c>
      <c r="D254" t="s">
        <v>11</v>
      </c>
      <c r="E254">
        <v>0</v>
      </c>
      <c r="F254">
        <v>1.080246913580247E-2</v>
      </c>
      <c r="G254">
        <v>0</v>
      </c>
      <c r="H254">
        <v>0</v>
      </c>
    </row>
    <row r="255" spans="1:8" hidden="1" x14ac:dyDescent="0.25">
      <c r="A255">
        <v>1995</v>
      </c>
      <c r="B255">
        <v>3</v>
      </c>
      <c r="C255" t="s">
        <v>17</v>
      </c>
      <c r="D255" t="s">
        <v>12</v>
      </c>
      <c r="E255">
        <v>0.86577294335221155</v>
      </c>
      <c r="F255">
        <v>0</v>
      </c>
      <c r="G255">
        <v>5.7958688707745267</v>
      </c>
      <c r="H255">
        <v>1.8998906256895749</v>
      </c>
    </row>
    <row r="256" spans="1:8" hidden="1" x14ac:dyDescent="0.25">
      <c r="A256">
        <v>1995</v>
      </c>
      <c r="B256">
        <v>3</v>
      </c>
      <c r="C256" t="s">
        <v>17</v>
      </c>
      <c r="D256" t="s">
        <v>13</v>
      </c>
      <c r="E256">
        <v>10.70342576870379</v>
      </c>
      <c r="F256">
        <v>2.7643479292261519</v>
      </c>
      <c r="G256">
        <v>135.0544516523147</v>
      </c>
      <c r="H256">
        <v>35.170680855190113</v>
      </c>
    </row>
    <row r="257" spans="1:8" hidden="1" x14ac:dyDescent="0.25">
      <c r="A257">
        <v>1995</v>
      </c>
      <c r="B257">
        <v>4</v>
      </c>
      <c r="C257" t="s">
        <v>17</v>
      </c>
      <c r="D257" t="s">
        <v>9</v>
      </c>
      <c r="E257">
        <v>6.1089361048662623</v>
      </c>
      <c r="F257">
        <v>3.892949478591246</v>
      </c>
      <c r="G257">
        <v>0</v>
      </c>
      <c r="H257">
        <v>0</v>
      </c>
    </row>
    <row r="258" spans="1:8" hidden="1" x14ac:dyDescent="0.25">
      <c r="A258">
        <v>1995</v>
      </c>
      <c r="B258">
        <v>4</v>
      </c>
      <c r="C258" t="s">
        <v>17</v>
      </c>
      <c r="D258" t="s">
        <v>10</v>
      </c>
      <c r="E258">
        <v>5.9257990762014447</v>
      </c>
      <c r="F258">
        <v>0.24065275833447419</v>
      </c>
      <c r="G258">
        <v>2.33301361275115</v>
      </c>
      <c r="H258">
        <v>1.5551405401058189</v>
      </c>
    </row>
    <row r="259" spans="1:8" hidden="1" x14ac:dyDescent="0.25">
      <c r="A259">
        <v>1995</v>
      </c>
      <c r="B259">
        <v>4</v>
      </c>
      <c r="C259" t="s">
        <v>17</v>
      </c>
      <c r="D259" t="s">
        <v>11</v>
      </c>
      <c r="E259">
        <v>0</v>
      </c>
      <c r="F259">
        <v>1.080246913580247E-2</v>
      </c>
      <c r="G259">
        <v>0</v>
      </c>
      <c r="H259">
        <v>0</v>
      </c>
    </row>
    <row r="260" spans="1:8" hidden="1" x14ac:dyDescent="0.25">
      <c r="A260">
        <v>1995</v>
      </c>
      <c r="B260">
        <v>4</v>
      </c>
      <c r="C260" t="s">
        <v>17</v>
      </c>
      <c r="D260" t="s">
        <v>12</v>
      </c>
      <c r="E260">
        <v>0.54304623577633571</v>
      </c>
      <c r="F260">
        <v>0</v>
      </c>
      <c r="G260">
        <v>1.15796623805248</v>
      </c>
      <c r="H260">
        <v>0.81856234069227052</v>
      </c>
    </row>
    <row r="261" spans="1:8" hidden="1" x14ac:dyDescent="0.25">
      <c r="A261">
        <v>1995</v>
      </c>
      <c r="B261">
        <v>4</v>
      </c>
      <c r="C261" t="s">
        <v>17</v>
      </c>
      <c r="D261" t="s">
        <v>13</v>
      </c>
      <c r="E261">
        <v>12.82357102326171</v>
      </c>
      <c r="F261">
        <v>3.3130596155229481</v>
      </c>
      <c r="G261">
        <v>146.84853144121641</v>
      </c>
      <c r="H261">
        <v>39.859070728774213</v>
      </c>
    </row>
    <row r="262" spans="1:8" hidden="1" x14ac:dyDescent="0.25">
      <c r="A262">
        <v>1995</v>
      </c>
      <c r="B262">
        <v>5</v>
      </c>
      <c r="C262" t="s">
        <v>17</v>
      </c>
      <c r="D262" t="s">
        <v>9</v>
      </c>
      <c r="E262">
        <v>22.54313112106885</v>
      </c>
      <c r="F262">
        <v>2.1270191941783652</v>
      </c>
      <c r="G262">
        <v>0</v>
      </c>
      <c r="H262">
        <v>0</v>
      </c>
    </row>
    <row r="263" spans="1:8" hidden="1" x14ac:dyDescent="0.25">
      <c r="A263">
        <v>1995</v>
      </c>
      <c r="B263">
        <v>5</v>
      </c>
      <c r="C263" t="s">
        <v>17</v>
      </c>
      <c r="D263" t="s">
        <v>10</v>
      </c>
      <c r="E263">
        <v>1.757905396240534</v>
      </c>
      <c r="F263">
        <v>0.28104495652636652</v>
      </c>
      <c r="G263">
        <v>2.340926468886058</v>
      </c>
      <c r="H263">
        <v>1.1277752747066969</v>
      </c>
    </row>
    <row r="264" spans="1:8" hidden="1" x14ac:dyDescent="0.25">
      <c r="A264">
        <v>1995</v>
      </c>
      <c r="B264">
        <v>5</v>
      </c>
      <c r="C264" t="s">
        <v>17</v>
      </c>
      <c r="D264" t="s">
        <v>11</v>
      </c>
      <c r="E264">
        <v>0</v>
      </c>
      <c r="F264">
        <v>1.080246913580247E-2</v>
      </c>
      <c r="G264">
        <v>0</v>
      </c>
      <c r="H264">
        <v>0</v>
      </c>
    </row>
    <row r="265" spans="1:8" hidden="1" x14ac:dyDescent="0.25">
      <c r="A265">
        <v>1995</v>
      </c>
      <c r="B265">
        <v>5</v>
      </c>
      <c r="C265" t="s">
        <v>17</v>
      </c>
      <c r="D265" t="s">
        <v>12</v>
      </c>
      <c r="E265">
        <v>0.52457803656277457</v>
      </c>
      <c r="F265">
        <v>0</v>
      </c>
      <c r="G265">
        <v>2.1857418190115609</v>
      </c>
      <c r="H265">
        <v>0.83786769728776478</v>
      </c>
    </row>
    <row r="266" spans="1:8" hidden="1" x14ac:dyDescent="0.25">
      <c r="A266">
        <v>1995</v>
      </c>
      <c r="B266">
        <v>5</v>
      </c>
      <c r="C266" t="s">
        <v>17</v>
      </c>
      <c r="D266" t="s">
        <v>13</v>
      </c>
      <c r="E266">
        <v>23.11633246775067</v>
      </c>
      <c r="F266">
        <v>3.119735398004849</v>
      </c>
      <c r="G266">
        <v>131.8358023101315</v>
      </c>
      <c r="H266">
        <v>36.476416171702184</v>
      </c>
    </row>
    <row r="267" spans="1:8" hidden="1" x14ac:dyDescent="0.25">
      <c r="A267">
        <v>1995</v>
      </c>
      <c r="B267">
        <v>6</v>
      </c>
      <c r="C267" t="s">
        <v>17</v>
      </c>
      <c r="D267" t="s">
        <v>9</v>
      </c>
      <c r="E267">
        <v>16.764972280220849</v>
      </c>
      <c r="F267">
        <v>17.142997349989859</v>
      </c>
      <c r="G267">
        <v>0</v>
      </c>
      <c r="H267">
        <v>0</v>
      </c>
    </row>
    <row r="268" spans="1:8" hidden="1" x14ac:dyDescent="0.25">
      <c r="A268">
        <v>1995</v>
      </c>
      <c r="B268">
        <v>6</v>
      </c>
      <c r="C268" t="s">
        <v>17</v>
      </c>
      <c r="D268" t="s">
        <v>10</v>
      </c>
      <c r="E268">
        <v>2.139277031667921</v>
      </c>
      <c r="F268">
        <v>0.28336043042224451</v>
      </c>
      <c r="G268">
        <v>2.7015689621162982</v>
      </c>
      <c r="H268">
        <v>2.0964085969216661</v>
      </c>
    </row>
    <row r="269" spans="1:8" hidden="1" x14ac:dyDescent="0.25">
      <c r="A269">
        <v>1995</v>
      </c>
      <c r="B269">
        <v>6</v>
      </c>
      <c r="C269" t="s">
        <v>17</v>
      </c>
      <c r="D269" t="s">
        <v>11</v>
      </c>
      <c r="E269">
        <v>1.9510582010582009E-2</v>
      </c>
      <c r="F269">
        <v>9.689153439153439E-2</v>
      </c>
      <c r="G269">
        <v>0</v>
      </c>
      <c r="H269">
        <v>0</v>
      </c>
    </row>
    <row r="270" spans="1:8" hidden="1" x14ac:dyDescent="0.25">
      <c r="A270">
        <v>1995</v>
      </c>
      <c r="B270">
        <v>6</v>
      </c>
      <c r="C270" t="s">
        <v>17</v>
      </c>
      <c r="D270" t="s">
        <v>12</v>
      </c>
      <c r="E270">
        <v>0.72501888220314303</v>
      </c>
      <c r="F270">
        <v>0</v>
      </c>
      <c r="G270">
        <v>1.4458469038155171</v>
      </c>
      <c r="H270">
        <v>1.0058065417847071</v>
      </c>
    </row>
    <row r="271" spans="1:8" hidden="1" x14ac:dyDescent="0.25">
      <c r="A271">
        <v>1995</v>
      </c>
      <c r="B271">
        <v>6</v>
      </c>
      <c r="C271" t="s">
        <v>17</v>
      </c>
      <c r="D271" t="s">
        <v>13</v>
      </c>
      <c r="E271">
        <v>59.928764628706659</v>
      </c>
      <c r="F271">
        <v>16.552993673407379</v>
      </c>
      <c r="G271">
        <v>633.19826218032983</v>
      </c>
      <c r="H271">
        <v>185.07863110224969</v>
      </c>
    </row>
    <row r="272" spans="1:8" hidden="1" x14ac:dyDescent="0.25">
      <c r="A272">
        <v>1995</v>
      </c>
      <c r="B272">
        <v>7</v>
      </c>
      <c r="C272" t="s">
        <v>17</v>
      </c>
      <c r="D272" t="s">
        <v>9</v>
      </c>
      <c r="E272">
        <v>12.26862952484738</v>
      </c>
      <c r="F272">
        <v>10.184686067880961</v>
      </c>
      <c r="G272">
        <v>0</v>
      </c>
      <c r="H272">
        <v>0</v>
      </c>
    </row>
    <row r="273" spans="1:8" hidden="1" x14ac:dyDescent="0.25">
      <c r="A273">
        <v>1995</v>
      </c>
      <c r="B273">
        <v>7</v>
      </c>
      <c r="C273" t="s">
        <v>17</v>
      </c>
      <c r="D273" t="s">
        <v>10</v>
      </c>
      <c r="E273">
        <v>2.114985859086802</v>
      </c>
      <c r="F273">
        <v>0.30735242458923723</v>
      </c>
      <c r="G273">
        <v>2.7534918685973571</v>
      </c>
      <c r="H273">
        <v>1.8879559896707701</v>
      </c>
    </row>
    <row r="274" spans="1:8" hidden="1" x14ac:dyDescent="0.25">
      <c r="A274">
        <v>1995</v>
      </c>
      <c r="B274">
        <v>7</v>
      </c>
      <c r="C274" t="s">
        <v>17</v>
      </c>
      <c r="D274" t="s">
        <v>11</v>
      </c>
      <c r="E274">
        <v>1.9510582010582009E-2</v>
      </c>
      <c r="F274">
        <v>9.689153439153439E-2</v>
      </c>
      <c r="G274">
        <v>0</v>
      </c>
      <c r="H274">
        <v>0</v>
      </c>
    </row>
    <row r="275" spans="1:8" hidden="1" x14ac:dyDescent="0.25">
      <c r="A275">
        <v>1995</v>
      </c>
      <c r="B275">
        <v>7</v>
      </c>
      <c r="C275" t="s">
        <v>17</v>
      </c>
      <c r="D275" t="s">
        <v>12</v>
      </c>
      <c r="E275">
        <v>0.35718689594086112</v>
      </c>
      <c r="F275">
        <v>0</v>
      </c>
      <c r="G275">
        <v>2.210217256650632</v>
      </c>
      <c r="H275">
        <v>1.3813857854066449</v>
      </c>
    </row>
    <row r="276" spans="1:8" hidden="1" x14ac:dyDescent="0.25">
      <c r="A276">
        <v>1995</v>
      </c>
      <c r="B276">
        <v>7</v>
      </c>
      <c r="C276" t="s">
        <v>17</v>
      </c>
      <c r="D276" t="s">
        <v>13</v>
      </c>
      <c r="E276">
        <v>177.97192572457629</v>
      </c>
      <c r="F276">
        <v>46.857821130105478</v>
      </c>
      <c r="G276">
        <v>1676.3969353876</v>
      </c>
      <c r="H276">
        <v>504.55645236741378</v>
      </c>
    </row>
    <row r="277" spans="1:8" hidden="1" x14ac:dyDescent="0.25">
      <c r="A277">
        <v>1995</v>
      </c>
      <c r="B277">
        <v>8</v>
      </c>
      <c r="C277" t="s">
        <v>17</v>
      </c>
      <c r="D277" t="s">
        <v>9</v>
      </c>
      <c r="E277">
        <v>36.858285484919911</v>
      </c>
      <c r="F277">
        <v>15.62131203990303</v>
      </c>
      <c r="G277">
        <v>0</v>
      </c>
      <c r="H277">
        <v>0</v>
      </c>
    </row>
    <row r="278" spans="1:8" hidden="1" x14ac:dyDescent="0.25">
      <c r="A278">
        <v>1995</v>
      </c>
      <c r="B278">
        <v>8</v>
      </c>
      <c r="C278" t="s">
        <v>17</v>
      </c>
      <c r="D278" t="s">
        <v>10</v>
      </c>
      <c r="E278">
        <v>2.867804393534807</v>
      </c>
      <c r="F278">
        <v>0.70598926735248158</v>
      </c>
      <c r="G278">
        <v>16.508638977181189</v>
      </c>
      <c r="H278">
        <v>3.658162460426686</v>
      </c>
    </row>
    <row r="279" spans="1:8" hidden="1" x14ac:dyDescent="0.25">
      <c r="A279">
        <v>1995</v>
      </c>
      <c r="B279">
        <v>8</v>
      </c>
      <c r="C279" t="s">
        <v>17</v>
      </c>
      <c r="D279" t="s">
        <v>11</v>
      </c>
      <c r="E279">
        <v>1.9510582010582009E-2</v>
      </c>
      <c r="F279">
        <v>9.689153439153439E-2</v>
      </c>
      <c r="G279">
        <v>0</v>
      </c>
      <c r="H279">
        <v>0</v>
      </c>
    </row>
    <row r="280" spans="1:8" hidden="1" x14ac:dyDescent="0.25">
      <c r="A280">
        <v>1995</v>
      </c>
      <c r="B280">
        <v>8</v>
      </c>
      <c r="C280" t="s">
        <v>17</v>
      </c>
      <c r="D280" t="s">
        <v>12</v>
      </c>
      <c r="E280">
        <v>0.34787187112049373</v>
      </c>
      <c r="F280">
        <v>0</v>
      </c>
      <c r="G280">
        <v>1.59678891661866</v>
      </c>
      <c r="H280">
        <v>0.76988037051256808</v>
      </c>
    </row>
    <row r="281" spans="1:8" hidden="1" x14ac:dyDescent="0.25">
      <c r="A281">
        <v>1995</v>
      </c>
      <c r="B281">
        <v>8</v>
      </c>
      <c r="C281" t="s">
        <v>17</v>
      </c>
      <c r="D281" t="s">
        <v>13</v>
      </c>
      <c r="E281">
        <v>291.01538606187302</v>
      </c>
      <c r="F281">
        <v>67.438602844429624</v>
      </c>
      <c r="G281">
        <v>3377.0580206029172</v>
      </c>
      <c r="H281">
        <v>877.18564327121908</v>
      </c>
    </row>
    <row r="282" spans="1:8" hidden="1" x14ac:dyDescent="0.25">
      <c r="A282">
        <v>1995</v>
      </c>
      <c r="B282">
        <v>9</v>
      </c>
      <c r="C282" t="s">
        <v>17</v>
      </c>
      <c r="D282" t="s">
        <v>9</v>
      </c>
      <c r="E282">
        <v>5.2724958374804318</v>
      </c>
      <c r="F282">
        <v>6.1973278379064736</v>
      </c>
      <c r="G282">
        <v>0</v>
      </c>
      <c r="H282">
        <v>0</v>
      </c>
    </row>
    <row r="283" spans="1:8" hidden="1" x14ac:dyDescent="0.25">
      <c r="A283">
        <v>1995</v>
      </c>
      <c r="B283">
        <v>9</v>
      </c>
      <c r="C283" t="s">
        <v>17</v>
      </c>
      <c r="D283" t="s">
        <v>10</v>
      </c>
      <c r="E283">
        <v>2.2444250042070579</v>
      </c>
      <c r="F283">
        <v>0.41212956408764517</v>
      </c>
      <c r="G283">
        <v>3.2891183689311911</v>
      </c>
      <c r="H283">
        <v>1.920612042233097</v>
      </c>
    </row>
    <row r="284" spans="1:8" hidden="1" x14ac:dyDescent="0.25">
      <c r="A284">
        <v>1995</v>
      </c>
      <c r="B284">
        <v>9</v>
      </c>
      <c r="C284" t="s">
        <v>17</v>
      </c>
      <c r="D284" t="s">
        <v>11</v>
      </c>
      <c r="E284">
        <v>1.9510582010582009E-2</v>
      </c>
      <c r="F284">
        <v>9.689153439153439E-2</v>
      </c>
      <c r="G284">
        <v>0</v>
      </c>
      <c r="H284">
        <v>0</v>
      </c>
    </row>
    <row r="285" spans="1:8" hidden="1" x14ac:dyDescent="0.25">
      <c r="A285">
        <v>1995</v>
      </c>
      <c r="B285">
        <v>9</v>
      </c>
      <c r="C285" t="s">
        <v>17</v>
      </c>
      <c r="D285" t="s">
        <v>12</v>
      </c>
      <c r="E285">
        <v>0.34112768051482723</v>
      </c>
      <c r="F285">
        <v>0</v>
      </c>
      <c r="G285">
        <v>1.833729824111324</v>
      </c>
      <c r="H285">
        <v>0.64719876145105548</v>
      </c>
    </row>
    <row r="286" spans="1:8" hidden="1" x14ac:dyDescent="0.25">
      <c r="A286">
        <v>1995</v>
      </c>
      <c r="B286">
        <v>9</v>
      </c>
      <c r="C286" t="s">
        <v>17</v>
      </c>
      <c r="D286" t="s">
        <v>13</v>
      </c>
      <c r="E286">
        <v>123.104696825177</v>
      </c>
      <c r="F286">
        <v>33.384532363818643</v>
      </c>
      <c r="G286">
        <v>1332.5503098792519</v>
      </c>
      <c r="H286">
        <v>380.27095683345033</v>
      </c>
    </row>
    <row r="287" spans="1:8" hidden="1" x14ac:dyDescent="0.25">
      <c r="A287">
        <v>1995</v>
      </c>
      <c r="B287">
        <v>10</v>
      </c>
      <c r="C287" t="s">
        <v>17</v>
      </c>
      <c r="D287" t="s">
        <v>9</v>
      </c>
      <c r="E287">
        <v>5.3070141680739429</v>
      </c>
      <c r="F287">
        <v>6.5831282619237843</v>
      </c>
      <c r="G287">
        <v>0</v>
      </c>
      <c r="H287">
        <v>0</v>
      </c>
    </row>
    <row r="288" spans="1:8" hidden="1" x14ac:dyDescent="0.25">
      <c r="A288">
        <v>1995</v>
      </c>
      <c r="B288">
        <v>10</v>
      </c>
      <c r="C288" t="s">
        <v>17</v>
      </c>
      <c r="D288" t="s">
        <v>10</v>
      </c>
      <c r="E288">
        <v>2.3573534935219649</v>
      </c>
      <c r="F288">
        <v>0.42363503974046862</v>
      </c>
      <c r="G288">
        <v>3.2946621707099748</v>
      </c>
      <c r="H288">
        <v>1.840625153558813</v>
      </c>
    </row>
    <row r="289" spans="1:8" hidden="1" x14ac:dyDescent="0.25">
      <c r="A289">
        <v>1995</v>
      </c>
      <c r="B289">
        <v>10</v>
      </c>
      <c r="C289" t="s">
        <v>17</v>
      </c>
      <c r="D289" t="s">
        <v>11</v>
      </c>
      <c r="E289">
        <v>0</v>
      </c>
      <c r="F289">
        <v>1.080246913580247E-2</v>
      </c>
      <c r="G289">
        <v>0</v>
      </c>
      <c r="H289">
        <v>0</v>
      </c>
    </row>
    <row r="290" spans="1:8" hidden="1" x14ac:dyDescent="0.25">
      <c r="A290">
        <v>1995</v>
      </c>
      <c r="B290">
        <v>10</v>
      </c>
      <c r="C290" t="s">
        <v>17</v>
      </c>
      <c r="D290" t="s">
        <v>12</v>
      </c>
      <c r="E290">
        <v>0.2577227052890233</v>
      </c>
      <c r="F290">
        <v>0</v>
      </c>
      <c r="G290">
        <v>1.6922755949700929</v>
      </c>
      <c r="H290">
        <v>1.1178334205307039</v>
      </c>
    </row>
    <row r="291" spans="1:8" hidden="1" x14ac:dyDescent="0.25">
      <c r="A291">
        <v>1995</v>
      </c>
      <c r="B291">
        <v>10</v>
      </c>
      <c r="C291" t="s">
        <v>17</v>
      </c>
      <c r="D291" t="s">
        <v>13</v>
      </c>
      <c r="E291">
        <v>93.584326880904854</v>
      </c>
      <c r="F291">
        <v>25.22863135801305</v>
      </c>
      <c r="G291">
        <v>1038.653668263092</v>
      </c>
      <c r="H291">
        <v>292.46983739444067</v>
      </c>
    </row>
    <row r="292" spans="1:8" hidden="1" x14ac:dyDescent="0.25">
      <c r="A292">
        <v>1995</v>
      </c>
      <c r="B292">
        <v>11</v>
      </c>
      <c r="C292" t="s">
        <v>17</v>
      </c>
      <c r="D292" t="s">
        <v>9</v>
      </c>
      <c r="E292">
        <v>3.321325807928583</v>
      </c>
      <c r="F292">
        <v>4.0252239437294826</v>
      </c>
      <c r="G292">
        <v>0</v>
      </c>
      <c r="H292">
        <v>0</v>
      </c>
    </row>
    <row r="293" spans="1:8" hidden="1" x14ac:dyDescent="0.25">
      <c r="A293">
        <v>1995</v>
      </c>
      <c r="B293">
        <v>11</v>
      </c>
      <c r="C293" t="s">
        <v>17</v>
      </c>
      <c r="D293" t="s">
        <v>10</v>
      </c>
      <c r="E293">
        <v>2.6756483214241769</v>
      </c>
      <c r="F293">
        <v>0.35844462302199148</v>
      </c>
      <c r="G293">
        <v>5.0603158499769973</v>
      </c>
      <c r="H293">
        <v>2.9686836317145868</v>
      </c>
    </row>
    <row r="294" spans="1:8" hidden="1" x14ac:dyDescent="0.25">
      <c r="A294">
        <v>1995</v>
      </c>
      <c r="B294">
        <v>11</v>
      </c>
      <c r="C294" t="s">
        <v>17</v>
      </c>
      <c r="D294" t="s">
        <v>11</v>
      </c>
      <c r="E294">
        <v>0</v>
      </c>
      <c r="F294">
        <v>1.080246913580247E-2</v>
      </c>
      <c r="G294">
        <v>0</v>
      </c>
      <c r="H294">
        <v>0</v>
      </c>
    </row>
    <row r="295" spans="1:8" hidden="1" x14ac:dyDescent="0.25">
      <c r="A295">
        <v>1995</v>
      </c>
      <c r="B295">
        <v>11</v>
      </c>
      <c r="C295" t="s">
        <v>17</v>
      </c>
      <c r="D295" t="s">
        <v>12</v>
      </c>
      <c r="E295">
        <v>0.35320430995935431</v>
      </c>
      <c r="F295">
        <v>0</v>
      </c>
      <c r="G295">
        <v>2.236960629742577</v>
      </c>
      <c r="H295">
        <v>0.97551666560202621</v>
      </c>
    </row>
    <row r="296" spans="1:8" hidden="1" x14ac:dyDescent="0.25">
      <c r="A296">
        <v>1995</v>
      </c>
      <c r="B296">
        <v>11</v>
      </c>
      <c r="C296" t="s">
        <v>17</v>
      </c>
      <c r="D296" t="s">
        <v>13</v>
      </c>
      <c r="E296">
        <v>53.131353541378843</v>
      </c>
      <c r="F296">
        <v>17.530886518070311</v>
      </c>
      <c r="G296">
        <v>566.14156450290352</v>
      </c>
      <c r="H296">
        <v>217.3672372335262</v>
      </c>
    </row>
    <row r="297" spans="1:8" hidden="1" x14ac:dyDescent="0.25">
      <c r="A297">
        <v>1995</v>
      </c>
      <c r="B297">
        <v>12</v>
      </c>
      <c r="C297" t="s">
        <v>17</v>
      </c>
      <c r="D297" t="s">
        <v>9</v>
      </c>
      <c r="E297">
        <v>0.82807667662176632</v>
      </c>
      <c r="F297">
        <v>1.452112877169464</v>
      </c>
      <c r="G297">
        <v>0</v>
      </c>
      <c r="H297">
        <v>0</v>
      </c>
    </row>
    <row r="298" spans="1:8" hidden="1" x14ac:dyDescent="0.25">
      <c r="A298">
        <v>1995</v>
      </c>
      <c r="B298">
        <v>12</v>
      </c>
      <c r="C298" t="s">
        <v>17</v>
      </c>
      <c r="D298" t="s">
        <v>10</v>
      </c>
      <c r="E298">
        <v>1.8605370126754619</v>
      </c>
      <c r="F298">
        <v>0.14111885329764551</v>
      </c>
      <c r="G298">
        <v>2.4800876403851322</v>
      </c>
      <c r="H298">
        <v>1.687316116681874</v>
      </c>
    </row>
    <row r="299" spans="1:8" hidden="1" x14ac:dyDescent="0.25">
      <c r="A299">
        <v>1995</v>
      </c>
      <c r="B299">
        <v>12</v>
      </c>
      <c r="C299" t="s">
        <v>17</v>
      </c>
      <c r="D299" t="s">
        <v>11</v>
      </c>
      <c r="E299">
        <v>0</v>
      </c>
      <c r="F299">
        <v>1.080246913580247E-2</v>
      </c>
      <c r="G299">
        <v>0</v>
      </c>
      <c r="H299">
        <v>0</v>
      </c>
    </row>
    <row r="300" spans="1:8" hidden="1" x14ac:dyDescent="0.25">
      <c r="A300">
        <v>1995</v>
      </c>
      <c r="B300">
        <v>12</v>
      </c>
      <c r="C300" t="s">
        <v>17</v>
      </c>
      <c r="D300" t="s">
        <v>12</v>
      </c>
      <c r="E300">
        <v>0.5184287350663912</v>
      </c>
      <c r="F300">
        <v>0</v>
      </c>
      <c r="G300">
        <v>3.9048318186090358</v>
      </c>
      <c r="H300">
        <v>2.3595153967765241</v>
      </c>
    </row>
    <row r="301" spans="1:8" hidden="1" x14ac:dyDescent="0.25">
      <c r="A301">
        <v>1995</v>
      </c>
      <c r="B301">
        <v>12</v>
      </c>
      <c r="C301" t="s">
        <v>17</v>
      </c>
      <c r="D301" t="s">
        <v>13</v>
      </c>
      <c r="E301">
        <v>10.58196591421641</v>
      </c>
      <c r="F301">
        <v>3.0663358761153301</v>
      </c>
      <c r="G301">
        <v>163.4885923407013</v>
      </c>
      <c r="H301">
        <v>48.926955739925987</v>
      </c>
    </row>
    <row r="302" spans="1:8" hidden="1" x14ac:dyDescent="0.25">
      <c r="A302">
        <v>1996</v>
      </c>
      <c r="B302">
        <v>1</v>
      </c>
      <c r="C302" t="s">
        <v>8</v>
      </c>
      <c r="D302" t="s">
        <v>9</v>
      </c>
      <c r="E302">
        <v>6.1222572595271068</v>
      </c>
      <c r="F302">
        <v>6.8180477761723921</v>
      </c>
      <c r="G302">
        <v>0</v>
      </c>
      <c r="H302">
        <v>0</v>
      </c>
    </row>
    <row r="303" spans="1:8" hidden="1" x14ac:dyDescent="0.25">
      <c r="A303">
        <v>1996</v>
      </c>
      <c r="B303">
        <v>1</v>
      </c>
      <c r="C303" t="s">
        <v>8</v>
      </c>
      <c r="D303" t="s">
        <v>10</v>
      </c>
      <c r="E303">
        <v>22.72782632168115</v>
      </c>
      <c r="F303">
        <v>20.795066625055629</v>
      </c>
      <c r="G303">
        <v>18.67396171646789</v>
      </c>
      <c r="H303">
        <v>17.818728838238279</v>
      </c>
    </row>
    <row r="304" spans="1:8" hidden="1" x14ac:dyDescent="0.25">
      <c r="A304">
        <v>1996</v>
      </c>
      <c r="B304">
        <v>1</v>
      </c>
      <c r="C304" t="s">
        <v>8</v>
      </c>
      <c r="D304" t="s">
        <v>11</v>
      </c>
      <c r="E304">
        <v>18.690611402116399</v>
      </c>
      <c r="F304">
        <v>0.7260775432098765</v>
      </c>
      <c r="G304">
        <v>6.8289472222222217E-2</v>
      </c>
      <c r="H304">
        <v>0</v>
      </c>
    </row>
    <row r="305" spans="1:8" hidden="1" x14ac:dyDescent="0.25">
      <c r="A305">
        <v>1996</v>
      </c>
      <c r="B305">
        <v>1</v>
      </c>
      <c r="C305" t="s">
        <v>8</v>
      </c>
      <c r="D305" t="s">
        <v>12</v>
      </c>
      <c r="E305">
        <v>12.39839823474798</v>
      </c>
      <c r="F305">
        <v>18.905200683592199</v>
      </c>
      <c r="G305">
        <v>36.507576583789472</v>
      </c>
      <c r="H305">
        <v>85.885005484923852</v>
      </c>
    </row>
    <row r="306" spans="1:8" hidden="1" x14ac:dyDescent="0.25">
      <c r="A306">
        <v>1996</v>
      </c>
      <c r="B306">
        <v>1</v>
      </c>
      <c r="C306" t="s">
        <v>8</v>
      </c>
      <c r="D306" t="s">
        <v>13</v>
      </c>
      <c r="E306">
        <v>127.7865606421087</v>
      </c>
      <c r="F306">
        <v>92.551263933441703</v>
      </c>
      <c r="G306">
        <v>2772.9456296593812</v>
      </c>
      <c r="H306">
        <v>64.099386812437658</v>
      </c>
    </row>
    <row r="307" spans="1:8" hidden="1" x14ac:dyDescent="0.25">
      <c r="A307">
        <v>1996</v>
      </c>
      <c r="B307">
        <v>2</v>
      </c>
      <c r="C307" t="s">
        <v>8</v>
      </c>
      <c r="D307" t="s">
        <v>9</v>
      </c>
      <c r="E307">
        <v>1.3556376043554239</v>
      </c>
      <c r="F307">
        <v>3.02805650457397</v>
      </c>
      <c r="G307">
        <v>0</v>
      </c>
      <c r="H307">
        <v>0</v>
      </c>
    </row>
    <row r="308" spans="1:8" hidden="1" x14ac:dyDescent="0.25">
      <c r="A308">
        <v>1996</v>
      </c>
      <c r="B308">
        <v>2</v>
      </c>
      <c r="C308" t="s">
        <v>8</v>
      </c>
      <c r="D308" t="s">
        <v>10</v>
      </c>
      <c r="E308">
        <v>20.332944196568629</v>
      </c>
      <c r="F308">
        <v>19.90233710352576</v>
      </c>
      <c r="G308">
        <v>14.207933202148009</v>
      </c>
      <c r="H308">
        <v>15.978783501092179</v>
      </c>
    </row>
    <row r="309" spans="1:8" hidden="1" x14ac:dyDescent="0.25">
      <c r="A309">
        <v>1996</v>
      </c>
      <c r="B309">
        <v>2</v>
      </c>
      <c r="C309" t="s">
        <v>8</v>
      </c>
      <c r="D309" t="s">
        <v>11</v>
      </c>
      <c r="E309">
        <v>18.023702810846562</v>
      </c>
      <c r="F309">
        <v>0.71304269797178121</v>
      </c>
      <c r="G309">
        <v>6.5830067460317443E-2</v>
      </c>
      <c r="H309">
        <v>0</v>
      </c>
    </row>
    <row r="310" spans="1:8" hidden="1" x14ac:dyDescent="0.25">
      <c r="A310">
        <v>1996</v>
      </c>
      <c r="B310">
        <v>2</v>
      </c>
      <c r="C310" t="s">
        <v>8</v>
      </c>
      <c r="D310" t="s">
        <v>12</v>
      </c>
      <c r="E310">
        <v>11.062474118506289</v>
      </c>
      <c r="F310">
        <v>16.936961463977141</v>
      </c>
      <c r="G310">
        <v>39.936019009317633</v>
      </c>
      <c r="H310">
        <v>67.343867425041793</v>
      </c>
    </row>
    <row r="311" spans="1:8" hidden="1" x14ac:dyDescent="0.25">
      <c r="A311">
        <v>1996</v>
      </c>
      <c r="B311">
        <v>2</v>
      </c>
      <c r="C311" t="s">
        <v>8</v>
      </c>
      <c r="D311" t="s">
        <v>13</v>
      </c>
      <c r="E311">
        <v>70.078817569641643</v>
      </c>
      <c r="F311">
        <v>25.089650566981959</v>
      </c>
      <c r="G311">
        <v>1623.2526625895739</v>
      </c>
      <c r="H311">
        <v>57.953367406933793</v>
      </c>
    </row>
    <row r="312" spans="1:8" hidden="1" x14ac:dyDescent="0.25">
      <c r="A312">
        <v>1996</v>
      </c>
      <c r="B312">
        <v>3</v>
      </c>
      <c r="C312" t="s">
        <v>8</v>
      </c>
      <c r="D312" t="s">
        <v>9</v>
      </c>
      <c r="E312">
        <v>9.6913308918046859</v>
      </c>
      <c r="F312">
        <v>5.892764340199296</v>
      </c>
      <c r="G312">
        <v>0</v>
      </c>
      <c r="H312">
        <v>0</v>
      </c>
    </row>
    <row r="313" spans="1:8" hidden="1" x14ac:dyDescent="0.25">
      <c r="A313">
        <v>1996</v>
      </c>
      <c r="B313">
        <v>3</v>
      </c>
      <c r="C313" t="s">
        <v>8</v>
      </c>
      <c r="D313" t="s">
        <v>10</v>
      </c>
      <c r="E313">
        <v>19.908221024102598</v>
      </c>
      <c r="F313">
        <v>21.58281473007747</v>
      </c>
      <c r="G313">
        <v>17.969746829415929</v>
      </c>
      <c r="H313">
        <v>15.57849175208165</v>
      </c>
    </row>
    <row r="314" spans="1:8" hidden="1" x14ac:dyDescent="0.25">
      <c r="A314">
        <v>1996</v>
      </c>
      <c r="B314">
        <v>3</v>
      </c>
      <c r="C314" t="s">
        <v>8</v>
      </c>
      <c r="D314" t="s">
        <v>11</v>
      </c>
      <c r="E314">
        <v>16.635368822751321</v>
      </c>
      <c r="F314">
        <v>0.69213775749559081</v>
      </c>
      <c r="G314">
        <v>6.0747297619047617E-2</v>
      </c>
      <c r="H314">
        <v>0</v>
      </c>
    </row>
    <row r="315" spans="1:8" hidden="1" x14ac:dyDescent="0.25">
      <c r="A315">
        <v>1996</v>
      </c>
      <c r="B315">
        <v>3</v>
      </c>
      <c r="C315" t="s">
        <v>8</v>
      </c>
      <c r="D315" t="s">
        <v>12</v>
      </c>
      <c r="E315">
        <v>10.60257380758766</v>
      </c>
      <c r="F315">
        <v>14.71611408385697</v>
      </c>
      <c r="G315">
        <v>32.696004283985602</v>
      </c>
      <c r="H315">
        <v>68.27334401538792</v>
      </c>
    </row>
    <row r="316" spans="1:8" hidden="1" x14ac:dyDescent="0.25">
      <c r="A316">
        <v>1996</v>
      </c>
      <c r="B316">
        <v>3</v>
      </c>
      <c r="C316" t="s">
        <v>8</v>
      </c>
      <c r="D316" t="s">
        <v>13</v>
      </c>
      <c r="E316">
        <v>78.064232213208271</v>
      </c>
      <c r="F316">
        <v>48.693686096338858</v>
      </c>
      <c r="G316">
        <v>1582.0786326019149</v>
      </c>
      <c r="H316">
        <v>114.3625878060618</v>
      </c>
    </row>
    <row r="317" spans="1:8" hidden="1" x14ac:dyDescent="0.25">
      <c r="A317">
        <v>1996</v>
      </c>
      <c r="B317">
        <v>4</v>
      </c>
      <c r="C317" t="s">
        <v>8</v>
      </c>
      <c r="D317" t="s">
        <v>9</v>
      </c>
      <c r="E317">
        <v>10.238861261723329</v>
      </c>
      <c r="F317">
        <v>4.0351211520534536</v>
      </c>
      <c r="G317">
        <v>0</v>
      </c>
      <c r="H317">
        <v>0</v>
      </c>
    </row>
    <row r="318" spans="1:8" hidden="1" x14ac:dyDescent="0.25">
      <c r="A318">
        <v>1996</v>
      </c>
      <c r="B318">
        <v>4</v>
      </c>
      <c r="C318" t="s">
        <v>8</v>
      </c>
      <c r="D318" t="s">
        <v>10</v>
      </c>
      <c r="E318">
        <v>21.808680409443781</v>
      </c>
      <c r="F318">
        <v>23.489469546506509</v>
      </c>
      <c r="G318">
        <v>12.87138417085542</v>
      </c>
      <c r="H318">
        <v>8.9686160720348767</v>
      </c>
    </row>
    <row r="319" spans="1:8" hidden="1" x14ac:dyDescent="0.25">
      <c r="A319">
        <v>1996</v>
      </c>
      <c r="B319">
        <v>4</v>
      </c>
      <c r="C319" t="s">
        <v>8</v>
      </c>
      <c r="D319" t="s">
        <v>11</v>
      </c>
      <c r="E319">
        <v>16.98370251719577</v>
      </c>
      <c r="F319">
        <v>0.69936840749559082</v>
      </c>
      <c r="G319">
        <v>6.2034386111111103E-2</v>
      </c>
      <c r="H319">
        <v>0</v>
      </c>
    </row>
    <row r="320" spans="1:8" hidden="1" x14ac:dyDescent="0.25">
      <c r="A320">
        <v>1996</v>
      </c>
      <c r="B320">
        <v>4</v>
      </c>
      <c r="C320" t="s">
        <v>8</v>
      </c>
      <c r="D320" t="s">
        <v>12</v>
      </c>
      <c r="E320">
        <v>8.5328731501496069</v>
      </c>
      <c r="F320">
        <v>14.593459242268541</v>
      </c>
      <c r="G320">
        <v>23.840672040647821</v>
      </c>
      <c r="H320">
        <v>41.122800636556313</v>
      </c>
    </row>
    <row r="321" spans="1:8" hidden="1" x14ac:dyDescent="0.25">
      <c r="A321">
        <v>1996</v>
      </c>
      <c r="B321">
        <v>4</v>
      </c>
      <c r="C321" t="s">
        <v>8</v>
      </c>
      <c r="D321" t="s">
        <v>13</v>
      </c>
      <c r="E321">
        <v>106.6846256341275</v>
      </c>
      <c r="F321">
        <v>57.245803021360359</v>
      </c>
      <c r="G321">
        <v>2107.855776823104</v>
      </c>
      <c r="H321">
        <v>132.44740849679701</v>
      </c>
    </row>
    <row r="322" spans="1:8" hidden="1" x14ac:dyDescent="0.25">
      <c r="A322">
        <v>1996</v>
      </c>
      <c r="B322">
        <v>5</v>
      </c>
      <c r="C322" t="s">
        <v>8</v>
      </c>
      <c r="D322" t="s">
        <v>9</v>
      </c>
      <c r="E322">
        <v>4.9040921340331289</v>
      </c>
      <c r="F322">
        <v>2.9524481819588142</v>
      </c>
      <c r="G322">
        <v>0</v>
      </c>
      <c r="H322">
        <v>0</v>
      </c>
    </row>
    <row r="323" spans="1:8" hidden="1" x14ac:dyDescent="0.25">
      <c r="A323">
        <v>1996</v>
      </c>
      <c r="B323">
        <v>5</v>
      </c>
      <c r="C323" t="s">
        <v>8</v>
      </c>
      <c r="D323" t="s">
        <v>10</v>
      </c>
      <c r="E323">
        <v>18.52448815381787</v>
      </c>
      <c r="F323">
        <v>19.329684619612191</v>
      </c>
      <c r="G323">
        <v>8.2128737675988308</v>
      </c>
      <c r="H323">
        <v>14.685693592652241</v>
      </c>
    </row>
    <row r="324" spans="1:8" hidden="1" x14ac:dyDescent="0.25">
      <c r="A324">
        <v>1996</v>
      </c>
      <c r="B324">
        <v>5</v>
      </c>
      <c r="C324" t="s">
        <v>8</v>
      </c>
      <c r="D324" t="s">
        <v>11</v>
      </c>
      <c r="E324">
        <v>17.73562453306878</v>
      </c>
      <c r="F324">
        <v>0.71097679797178126</v>
      </c>
      <c r="G324">
        <v>6.478891944444444E-2</v>
      </c>
      <c r="H324">
        <v>0</v>
      </c>
    </row>
    <row r="325" spans="1:8" hidden="1" x14ac:dyDescent="0.25">
      <c r="A325">
        <v>1996</v>
      </c>
      <c r="B325">
        <v>5</v>
      </c>
      <c r="C325" t="s">
        <v>8</v>
      </c>
      <c r="D325" t="s">
        <v>12</v>
      </c>
      <c r="E325">
        <v>7.3880374311375272</v>
      </c>
      <c r="F325">
        <v>12.52722442371048</v>
      </c>
      <c r="G325">
        <v>21.068351624420551</v>
      </c>
      <c r="H325">
        <v>43.687947939688137</v>
      </c>
    </row>
    <row r="326" spans="1:8" hidden="1" x14ac:dyDescent="0.25">
      <c r="A326">
        <v>1996</v>
      </c>
      <c r="B326">
        <v>5</v>
      </c>
      <c r="C326" t="s">
        <v>8</v>
      </c>
      <c r="D326" t="s">
        <v>13</v>
      </c>
      <c r="E326">
        <v>45.092851983988361</v>
      </c>
      <c r="F326">
        <v>17.894171936348521</v>
      </c>
      <c r="G326">
        <v>895.33561796086462</v>
      </c>
      <c r="H326">
        <v>84.843373925885203</v>
      </c>
    </row>
    <row r="327" spans="1:8" hidden="1" x14ac:dyDescent="0.25">
      <c r="A327">
        <v>1996</v>
      </c>
      <c r="B327">
        <v>6</v>
      </c>
      <c r="C327" t="s">
        <v>8</v>
      </c>
      <c r="D327" t="s">
        <v>9</v>
      </c>
      <c r="E327">
        <v>18.526629518084452</v>
      </c>
      <c r="F327">
        <v>10.4232335719171</v>
      </c>
      <c r="G327">
        <v>0</v>
      </c>
      <c r="H327">
        <v>0</v>
      </c>
    </row>
    <row r="328" spans="1:8" hidden="1" x14ac:dyDescent="0.25">
      <c r="A328">
        <v>1996</v>
      </c>
      <c r="B328">
        <v>6</v>
      </c>
      <c r="C328" t="s">
        <v>8</v>
      </c>
      <c r="D328" t="s">
        <v>10</v>
      </c>
      <c r="E328">
        <v>20.707807924313069</v>
      </c>
      <c r="F328">
        <v>19.09950086858068</v>
      </c>
      <c r="G328">
        <v>10.98882936217831</v>
      </c>
      <c r="H328">
        <v>15.089239600721999</v>
      </c>
    </row>
    <row r="329" spans="1:8" hidden="1" x14ac:dyDescent="0.25">
      <c r="A329">
        <v>1996</v>
      </c>
      <c r="B329">
        <v>6</v>
      </c>
      <c r="C329" t="s">
        <v>8</v>
      </c>
      <c r="D329" t="s">
        <v>11</v>
      </c>
      <c r="E329">
        <v>18.199594052028221</v>
      </c>
      <c r="F329">
        <v>1.017420669312169</v>
      </c>
      <c r="G329">
        <v>6.6239968253968246E-2</v>
      </c>
      <c r="H329">
        <v>0</v>
      </c>
    </row>
    <row r="330" spans="1:8" hidden="1" x14ac:dyDescent="0.25">
      <c r="A330">
        <v>1996</v>
      </c>
      <c r="B330">
        <v>6</v>
      </c>
      <c r="C330" t="s">
        <v>8</v>
      </c>
      <c r="D330" t="s">
        <v>12</v>
      </c>
      <c r="E330">
        <v>10.957383528768119</v>
      </c>
      <c r="F330">
        <v>14.543070555529029</v>
      </c>
      <c r="G330">
        <v>34.935536739847542</v>
      </c>
      <c r="H330">
        <v>68.084562943015825</v>
      </c>
    </row>
    <row r="331" spans="1:8" hidden="1" x14ac:dyDescent="0.25">
      <c r="A331">
        <v>1996</v>
      </c>
      <c r="B331">
        <v>6</v>
      </c>
      <c r="C331" t="s">
        <v>8</v>
      </c>
      <c r="D331" t="s">
        <v>13</v>
      </c>
      <c r="E331">
        <v>85.119416764084818</v>
      </c>
      <c r="F331">
        <v>46.01534590684075</v>
      </c>
      <c r="G331">
        <v>1680.325463925054</v>
      </c>
      <c r="H331">
        <v>164.6131514618333</v>
      </c>
    </row>
    <row r="332" spans="1:8" hidden="1" x14ac:dyDescent="0.25">
      <c r="A332">
        <v>1996</v>
      </c>
      <c r="B332">
        <v>7</v>
      </c>
      <c r="C332" t="s">
        <v>8</v>
      </c>
      <c r="D332" t="s">
        <v>9</v>
      </c>
      <c r="E332">
        <v>2.713906589445755</v>
      </c>
      <c r="F332">
        <v>3.3179422253412039</v>
      </c>
      <c r="G332">
        <v>0</v>
      </c>
      <c r="H332">
        <v>0</v>
      </c>
    </row>
    <row r="333" spans="1:8" hidden="1" x14ac:dyDescent="0.25">
      <c r="A333">
        <v>1996</v>
      </c>
      <c r="B333">
        <v>7</v>
      </c>
      <c r="C333" t="s">
        <v>8</v>
      </c>
      <c r="D333" t="s">
        <v>10</v>
      </c>
      <c r="E333">
        <v>24.273068033559429</v>
      </c>
      <c r="F333">
        <v>19.227500550606699</v>
      </c>
      <c r="G333">
        <v>10.51264663281294</v>
      </c>
      <c r="H333">
        <v>9.2845644684996707</v>
      </c>
    </row>
    <row r="334" spans="1:8" hidden="1" x14ac:dyDescent="0.25">
      <c r="A334">
        <v>1996</v>
      </c>
      <c r="B334">
        <v>7</v>
      </c>
      <c r="C334" t="s">
        <v>8</v>
      </c>
      <c r="D334" t="s">
        <v>11</v>
      </c>
      <c r="E334">
        <v>18.057358476631389</v>
      </c>
      <c r="F334">
        <v>1.0132396812169311</v>
      </c>
      <c r="G334">
        <v>6.5707097222222219E-2</v>
      </c>
      <c r="H334">
        <v>0</v>
      </c>
    </row>
    <row r="335" spans="1:8" hidden="1" x14ac:dyDescent="0.25">
      <c r="A335">
        <v>1996</v>
      </c>
      <c r="B335">
        <v>7</v>
      </c>
      <c r="C335" t="s">
        <v>8</v>
      </c>
      <c r="D335" t="s">
        <v>12</v>
      </c>
      <c r="E335">
        <v>13.79367374461839</v>
      </c>
      <c r="F335">
        <v>19.809258453792911</v>
      </c>
      <c r="G335">
        <v>68.510323910745868</v>
      </c>
      <c r="H335">
        <v>102.4980972932316</v>
      </c>
    </row>
    <row r="336" spans="1:8" hidden="1" x14ac:dyDescent="0.25">
      <c r="A336">
        <v>1996</v>
      </c>
      <c r="B336">
        <v>7</v>
      </c>
      <c r="C336" t="s">
        <v>8</v>
      </c>
      <c r="D336" t="s">
        <v>13</v>
      </c>
      <c r="E336">
        <v>110.86565303607161</v>
      </c>
      <c r="F336">
        <v>113.4669469668134</v>
      </c>
      <c r="G336">
        <v>2185.9508674960362</v>
      </c>
      <c r="H336">
        <v>124.78236159027171</v>
      </c>
    </row>
    <row r="337" spans="1:8" hidden="1" x14ac:dyDescent="0.25">
      <c r="A337">
        <v>1996</v>
      </c>
      <c r="B337">
        <v>8</v>
      </c>
      <c r="C337" t="s">
        <v>8</v>
      </c>
      <c r="D337" t="s">
        <v>9</v>
      </c>
      <c r="E337">
        <v>23.281544459899141</v>
      </c>
      <c r="F337">
        <v>1.3448302725199781</v>
      </c>
      <c r="G337">
        <v>0</v>
      </c>
      <c r="H337">
        <v>0</v>
      </c>
    </row>
    <row r="338" spans="1:8" hidden="1" x14ac:dyDescent="0.25">
      <c r="A338">
        <v>1996</v>
      </c>
      <c r="B338">
        <v>8</v>
      </c>
      <c r="C338" t="s">
        <v>8</v>
      </c>
      <c r="D338" t="s">
        <v>10</v>
      </c>
      <c r="E338">
        <v>24.565293799818761</v>
      </c>
      <c r="F338">
        <v>21.520176843729409</v>
      </c>
      <c r="G338">
        <v>13.235562853039751</v>
      </c>
      <c r="H338">
        <v>43.9222485271276</v>
      </c>
    </row>
    <row r="339" spans="1:8" hidden="1" x14ac:dyDescent="0.25">
      <c r="A339">
        <v>1996</v>
      </c>
      <c r="B339">
        <v>8</v>
      </c>
      <c r="C339" t="s">
        <v>8</v>
      </c>
      <c r="D339" t="s">
        <v>11</v>
      </c>
      <c r="E339">
        <v>17.757311095679011</v>
      </c>
      <c r="F339">
        <v>1.0073371097883601</v>
      </c>
      <c r="G339">
        <v>6.4600365079365077E-2</v>
      </c>
      <c r="H339">
        <v>0</v>
      </c>
    </row>
    <row r="340" spans="1:8" hidden="1" x14ac:dyDescent="0.25">
      <c r="A340">
        <v>1996</v>
      </c>
      <c r="B340">
        <v>8</v>
      </c>
      <c r="C340" t="s">
        <v>8</v>
      </c>
      <c r="D340" t="s">
        <v>12</v>
      </c>
      <c r="E340">
        <v>8.3065901751548594</v>
      </c>
      <c r="F340">
        <v>14.830749267474721</v>
      </c>
      <c r="G340">
        <v>34.128956808567189</v>
      </c>
      <c r="H340">
        <v>56.942966230078817</v>
      </c>
    </row>
    <row r="341" spans="1:8" hidden="1" x14ac:dyDescent="0.25">
      <c r="A341">
        <v>1996</v>
      </c>
      <c r="B341">
        <v>8</v>
      </c>
      <c r="C341" t="s">
        <v>8</v>
      </c>
      <c r="D341" t="s">
        <v>13</v>
      </c>
      <c r="E341">
        <v>40.703057651475334</v>
      </c>
      <c r="F341">
        <v>48.411954479883711</v>
      </c>
      <c r="G341">
        <v>1048.845897239727</v>
      </c>
      <c r="H341">
        <v>90.614459623606663</v>
      </c>
    </row>
    <row r="342" spans="1:8" hidden="1" x14ac:dyDescent="0.25">
      <c r="A342">
        <v>1996</v>
      </c>
      <c r="B342">
        <v>9</v>
      </c>
      <c r="C342" t="s">
        <v>8</v>
      </c>
      <c r="D342" t="s">
        <v>9</v>
      </c>
      <c r="E342">
        <v>4.1292258869341198</v>
      </c>
      <c r="F342">
        <v>1.4258106943828329E-2</v>
      </c>
      <c r="G342">
        <v>0</v>
      </c>
      <c r="H342">
        <v>0</v>
      </c>
    </row>
    <row r="343" spans="1:8" hidden="1" x14ac:dyDescent="0.25">
      <c r="A343">
        <v>1996</v>
      </c>
      <c r="B343">
        <v>9</v>
      </c>
      <c r="C343" t="s">
        <v>8</v>
      </c>
      <c r="D343" t="s">
        <v>10</v>
      </c>
      <c r="E343">
        <v>22.823317693187601</v>
      </c>
      <c r="F343">
        <v>20.925802166833151</v>
      </c>
      <c r="G343">
        <v>20.572582019251399</v>
      </c>
      <c r="H343">
        <v>18.19657589047106</v>
      </c>
    </row>
    <row r="344" spans="1:8" hidden="1" x14ac:dyDescent="0.25">
      <c r="A344">
        <v>1996</v>
      </c>
      <c r="B344">
        <v>9</v>
      </c>
      <c r="C344" t="s">
        <v>8</v>
      </c>
      <c r="D344" t="s">
        <v>11</v>
      </c>
      <c r="E344">
        <v>17.319127147266311</v>
      </c>
      <c r="F344">
        <v>0.99479414550264544</v>
      </c>
      <c r="G344">
        <v>6.2960761904761908E-2</v>
      </c>
      <c r="H344">
        <v>0</v>
      </c>
    </row>
    <row r="345" spans="1:8" hidden="1" x14ac:dyDescent="0.25">
      <c r="A345">
        <v>1996</v>
      </c>
      <c r="B345">
        <v>9</v>
      </c>
      <c r="C345" t="s">
        <v>8</v>
      </c>
      <c r="D345" t="s">
        <v>12</v>
      </c>
      <c r="E345">
        <v>8.0294787936471153</v>
      </c>
      <c r="F345">
        <v>16.696599343889631</v>
      </c>
      <c r="G345">
        <v>25.18756015155898</v>
      </c>
      <c r="H345">
        <v>51.044019232534602</v>
      </c>
    </row>
    <row r="346" spans="1:8" hidden="1" x14ac:dyDescent="0.25">
      <c r="A346">
        <v>1996</v>
      </c>
      <c r="B346">
        <v>9</v>
      </c>
      <c r="C346" t="s">
        <v>8</v>
      </c>
      <c r="D346" t="s">
        <v>13</v>
      </c>
      <c r="E346">
        <v>44.940110193460313</v>
      </c>
      <c r="F346">
        <v>28.410000297878149</v>
      </c>
      <c r="G346">
        <v>1028.1330180033469</v>
      </c>
      <c r="H346">
        <v>92.100236182704762</v>
      </c>
    </row>
    <row r="347" spans="1:8" hidden="1" x14ac:dyDescent="0.25">
      <c r="A347">
        <v>1996</v>
      </c>
      <c r="B347">
        <v>10</v>
      </c>
      <c r="C347" t="s">
        <v>8</v>
      </c>
      <c r="D347" t="s">
        <v>9</v>
      </c>
      <c r="E347">
        <v>2.703675571007258</v>
      </c>
      <c r="F347">
        <v>3.4082231609312411E-2</v>
      </c>
      <c r="G347">
        <v>0</v>
      </c>
      <c r="H347">
        <v>0</v>
      </c>
    </row>
    <row r="348" spans="1:8" hidden="1" x14ac:dyDescent="0.25">
      <c r="A348">
        <v>1996</v>
      </c>
      <c r="B348">
        <v>10</v>
      </c>
      <c r="C348" t="s">
        <v>8</v>
      </c>
      <c r="D348" t="s">
        <v>10</v>
      </c>
      <c r="E348">
        <v>24.958687245160121</v>
      </c>
      <c r="F348">
        <v>20.957422467226149</v>
      </c>
      <c r="G348">
        <v>20.326403206891129</v>
      </c>
      <c r="H348">
        <v>16.7954548808375</v>
      </c>
    </row>
    <row r="349" spans="1:8" hidden="1" x14ac:dyDescent="0.25">
      <c r="A349">
        <v>1996</v>
      </c>
      <c r="B349">
        <v>10</v>
      </c>
      <c r="C349" t="s">
        <v>8</v>
      </c>
      <c r="D349" t="s">
        <v>11</v>
      </c>
      <c r="E349">
        <v>16.777604398148149</v>
      </c>
      <c r="F349">
        <v>0.68254607892416219</v>
      </c>
      <c r="G349">
        <v>6.1198188492063481E-2</v>
      </c>
      <c r="H349">
        <v>0</v>
      </c>
    </row>
    <row r="350" spans="1:8" hidden="1" x14ac:dyDescent="0.25">
      <c r="A350">
        <v>1996</v>
      </c>
      <c r="B350">
        <v>10</v>
      </c>
      <c r="C350" t="s">
        <v>8</v>
      </c>
      <c r="D350" t="s">
        <v>12</v>
      </c>
      <c r="E350">
        <v>7.7767670915255858</v>
      </c>
      <c r="F350">
        <v>14.40281414050544</v>
      </c>
      <c r="G350">
        <v>27.142929927889149</v>
      </c>
      <c r="H350">
        <v>46.386617085618091</v>
      </c>
    </row>
    <row r="351" spans="1:8" hidden="1" x14ac:dyDescent="0.25">
      <c r="A351">
        <v>1996</v>
      </c>
      <c r="B351">
        <v>10</v>
      </c>
      <c r="C351" t="s">
        <v>8</v>
      </c>
      <c r="D351" t="s">
        <v>13</v>
      </c>
      <c r="E351">
        <v>57.827678707448698</v>
      </c>
      <c r="F351">
        <v>29.121065760455711</v>
      </c>
      <c r="G351">
        <v>1021.849635158558</v>
      </c>
      <c r="H351">
        <v>104.9742519412202</v>
      </c>
    </row>
    <row r="352" spans="1:8" hidden="1" x14ac:dyDescent="0.25">
      <c r="A352">
        <v>1996</v>
      </c>
      <c r="B352">
        <v>11</v>
      </c>
      <c r="C352" t="s">
        <v>8</v>
      </c>
      <c r="D352" t="s">
        <v>9</v>
      </c>
      <c r="E352">
        <v>0.89041487973707045</v>
      </c>
      <c r="F352">
        <v>1.4844277982205599E-2</v>
      </c>
      <c r="G352">
        <v>0</v>
      </c>
      <c r="H352">
        <v>0</v>
      </c>
    </row>
    <row r="353" spans="1:8" hidden="1" x14ac:dyDescent="0.25">
      <c r="A353">
        <v>1996</v>
      </c>
      <c r="B353">
        <v>11</v>
      </c>
      <c r="C353" t="s">
        <v>8</v>
      </c>
      <c r="D353" t="s">
        <v>10</v>
      </c>
      <c r="E353">
        <v>21.495620966998821</v>
      </c>
      <c r="F353">
        <v>20.681626240571269</v>
      </c>
      <c r="G353">
        <v>18.342830773250579</v>
      </c>
      <c r="H353">
        <v>8.0138449908303375</v>
      </c>
    </row>
    <row r="354" spans="1:8" hidden="1" x14ac:dyDescent="0.25">
      <c r="A354">
        <v>1996</v>
      </c>
      <c r="B354">
        <v>11</v>
      </c>
      <c r="C354" t="s">
        <v>8</v>
      </c>
      <c r="D354" t="s">
        <v>11</v>
      </c>
      <c r="E354">
        <v>14.503064894179889</v>
      </c>
      <c r="F354">
        <v>0.64934411463844799</v>
      </c>
      <c r="G354">
        <v>5.2877202380952372E-2</v>
      </c>
      <c r="H354">
        <v>0</v>
      </c>
    </row>
    <row r="355" spans="1:8" hidden="1" x14ac:dyDescent="0.25">
      <c r="A355">
        <v>1996</v>
      </c>
      <c r="B355">
        <v>11</v>
      </c>
      <c r="C355" t="s">
        <v>8</v>
      </c>
      <c r="D355" t="s">
        <v>12</v>
      </c>
      <c r="E355">
        <v>6.2878886295322944</v>
      </c>
      <c r="F355">
        <v>13.842159338036341</v>
      </c>
      <c r="G355">
        <v>14.550842643533739</v>
      </c>
      <c r="H355">
        <v>36.01572907363888</v>
      </c>
    </row>
    <row r="356" spans="1:8" hidden="1" x14ac:dyDescent="0.25">
      <c r="A356">
        <v>1996</v>
      </c>
      <c r="B356">
        <v>11</v>
      </c>
      <c r="C356" t="s">
        <v>8</v>
      </c>
      <c r="D356" t="s">
        <v>13</v>
      </c>
      <c r="E356">
        <v>11.53897851264896</v>
      </c>
      <c r="F356">
        <v>1.6253257821366129</v>
      </c>
      <c r="G356">
        <v>294.99124465227709</v>
      </c>
      <c r="H356">
        <v>20.81428545653915</v>
      </c>
    </row>
    <row r="357" spans="1:8" hidden="1" x14ac:dyDescent="0.25">
      <c r="A357">
        <v>1996</v>
      </c>
      <c r="B357">
        <v>12</v>
      </c>
      <c r="C357" t="s">
        <v>8</v>
      </c>
      <c r="D357" t="s">
        <v>9</v>
      </c>
      <c r="E357">
        <v>2.3857330365029532</v>
      </c>
      <c r="F357">
        <v>4.6148175606249708E-4</v>
      </c>
      <c r="G357">
        <v>0</v>
      </c>
      <c r="H357">
        <v>0</v>
      </c>
    </row>
    <row r="358" spans="1:8" hidden="1" x14ac:dyDescent="0.25">
      <c r="A358">
        <v>1996</v>
      </c>
      <c r="B358">
        <v>12</v>
      </c>
      <c r="C358" t="s">
        <v>8</v>
      </c>
      <c r="D358" t="s">
        <v>10</v>
      </c>
      <c r="E358">
        <v>20.30177626101645</v>
      </c>
      <c r="F358">
        <v>19.166540269431529</v>
      </c>
      <c r="G358">
        <v>10.58931851611049</v>
      </c>
      <c r="H358">
        <v>8.2509183213997801</v>
      </c>
    </row>
    <row r="359" spans="1:8" hidden="1" x14ac:dyDescent="0.25">
      <c r="A359">
        <v>1996</v>
      </c>
      <c r="B359">
        <v>12</v>
      </c>
      <c r="C359" t="s">
        <v>8</v>
      </c>
      <c r="D359" t="s">
        <v>11</v>
      </c>
      <c r="E359">
        <v>14.110379933862429</v>
      </c>
      <c r="F359">
        <v>0.64393342416225741</v>
      </c>
      <c r="G359">
        <v>5.1442549603174598E-2</v>
      </c>
      <c r="H359">
        <v>0</v>
      </c>
    </row>
    <row r="360" spans="1:8" hidden="1" x14ac:dyDescent="0.25">
      <c r="A360">
        <v>1996</v>
      </c>
      <c r="B360">
        <v>12</v>
      </c>
      <c r="C360" t="s">
        <v>8</v>
      </c>
      <c r="D360" t="s">
        <v>12</v>
      </c>
      <c r="E360">
        <v>7.3240923112573464</v>
      </c>
      <c r="F360">
        <v>13.267785759765459</v>
      </c>
      <c r="G360">
        <v>10.10068317673006</v>
      </c>
      <c r="H360">
        <v>31.799988247925519</v>
      </c>
    </row>
    <row r="361" spans="1:8" hidden="1" x14ac:dyDescent="0.25">
      <c r="A361">
        <v>1996</v>
      </c>
      <c r="B361">
        <v>12</v>
      </c>
      <c r="C361" t="s">
        <v>8</v>
      </c>
      <c r="D361" t="s">
        <v>13</v>
      </c>
      <c r="E361">
        <v>17.062207267571281</v>
      </c>
      <c r="F361">
        <v>5.4463013772761633</v>
      </c>
      <c r="G361">
        <v>458.79233688588971</v>
      </c>
      <c r="H361">
        <v>39.307822856237593</v>
      </c>
    </row>
    <row r="362" spans="1:8" hidden="1" x14ac:dyDescent="0.25">
      <c r="A362">
        <v>1996</v>
      </c>
      <c r="B362">
        <v>1</v>
      </c>
      <c r="C362" t="s">
        <v>14</v>
      </c>
      <c r="D362" t="s">
        <v>9</v>
      </c>
      <c r="E362">
        <v>13.32960747055578</v>
      </c>
      <c r="F362">
        <v>14.844508605130651</v>
      </c>
      <c r="G362">
        <v>0</v>
      </c>
      <c r="H362">
        <v>0</v>
      </c>
    </row>
    <row r="363" spans="1:8" hidden="1" x14ac:dyDescent="0.25">
      <c r="A363">
        <v>1996</v>
      </c>
      <c r="B363">
        <v>1</v>
      </c>
      <c r="C363" t="s">
        <v>14</v>
      </c>
      <c r="D363" t="s">
        <v>10</v>
      </c>
      <c r="E363">
        <v>3.4009899167126968E-2</v>
      </c>
      <c r="F363">
        <v>1.4702195994122589E-2</v>
      </c>
      <c r="G363">
        <v>1.5942140234590771E-2</v>
      </c>
      <c r="H363">
        <v>6.376856093836307E-2</v>
      </c>
    </row>
    <row r="364" spans="1:8" hidden="1" x14ac:dyDescent="0.25">
      <c r="A364">
        <v>1996</v>
      </c>
      <c r="B364">
        <v>1</v>
      </c>
      <c r="C364" t="s">
        <v>14</v>
      </c>
      <c r="D364" t="s">
        <v>11</v>
      </c>
      <c r="E364">
        <v>1.102292768959436E-3</v>
      </c>
      <c r="F364">
        <v>4.4091710758377423E-3</v>
      </c>
      <c r="G364">
        <v>0</v>
      </c>
      <c r="H364">
        <v>0</v>
      </c>
    </row>
    <row r="365" spans="1:8" hidden="1" x14ac:dyDescent="0.25">
      <c r="A365">
        <v>1996</v>
      </c>
      <c r="B365">
        <v>1</v>
      </c>
      <c r="C365" t="s">
        <v>14</v>
      </c>
      <c r="D365" t="s">
        <v>12</v>
      </c>
      <c r="E365">
        <v>2.0547864558281219E-2</v>
      </c>
      <c r="F365">
        <v>6.4383308949281168E-2</v>
      </c>
      <c r="G365">
        <v>0</v>
      </c>
      <c r="H365">
        <v>0</v>
      </c>
    </row>
    <row r="366" spans="1:8" hidden="1" x14ac:dyDescent="0.25">
      <c r="A366">
        <v>1996</v>
      </c>
      <c r="B366">
        <v>1</v>
      </c>
      <c r="C366" t="s">
        <v>14</v>
      </c>
      <c r="D366" t="s">
        <v>13</v>
      </c>
      <c r="E366">
        <v>1.71328483393274</v>
      </c>
      <c r="F366">
        <v>0.59415662330525276</v>
      </c>
      <c r="G366">
        <v>27.57565862868379</v>
      </c>
      <c r="H366">
        <v>7.8691560730439338</v>
      </c>
    </row>
    <row r="367" spans="1:8" hidden="1" x14ac:dyDescent="0.25">
      <c r="A367">
        <v>1996</v>
      </c>
      <c r="B367">
        <v>2</v>
      </c>
      <c r="C367" t="s">
        <v>14</v>
      </c>
      <c r="D367" t="s">
        <v>9</v>
      </c>
      <c r="E367">
        <v>1.8657171776198529</v>
      </c>
      <c r="F367">
        <v>4.1674095032745857</v>
      </c>
      <c r="G367">
        <v>0</v>
      </c>
      <c r="H367">
        <v>0</v>
      </c>
    </row>
    <row r="368" spans="1:8" hidden="1" x14ac:dyDescent="0.25">
      <c r="A368">
        <v>1996</v>
      </c>
      <c r="B368">
        <v>2</v>
      </c>
      <c r="C368" t="s">
        <v>14</v>
      </c>
      <c r="D368" t="s">
        <v>10</v>
      </c>
      <c r="E368">
        <v>3.7490444403528847E-2</v>
      </c>
      <c r="F368">
        <v>1.341252967884868E-2</v>
      </c>
      <c r="G368">
        <v>1.7775641743052469E-2</v>
      </c>
      <c r="H368">
        <v>6.3022729816276934E-2</v>
      </c>
    </row>
    <row r="369" spans="1:8" hidden="1" x14ac:dyDescent="0.25">
      <c r="A369">
        <v>1996</v>
      </c>
      <c r="B369">
        <v>2</v>
      </c>
      <c r="C369" t="s">
        <v>14</v>
      </c>
      <c r="D369" t="s">
        <v>11</v>
      </c>
      <c r="E369">
        <v>1.102292768959436E-3</v>
      </c>
      <c r="F369">
        <v>4.4091710758377423E-3</v>
      </c>
      <c r="G369">
        <v>0</v>
      </c>
      <c r="H369">
        <v>0</v>
      </c>
    </row>
    <row r="370" spans="1:8" hidden="1" x14ac:dyDescent="0.25">
      <c r="A370">
        <v>1996</v>
      </c>
      <c r="B370">
        <v>2</v>
      </c>
      <c r="C370" t="s">
        <v>14</v>
      </c>
      <c r="D370" t="s">
        <v>12</v>
      </c>
      <c r="E370">
        <v>2.0547864558281219E-2</v>
      </c>
      <c r="F370">
        <v>6.4383308949281168E-2</v>
      </c>
      <c r="G370">
        <v>0</v>
      </c>
      <c r="H370">
        <v>0</v>
      </c>
    </row>
    <row r="371" spans="1:8" hidden="1" x14ac:dyDescent="0.25">
      <c r="A371">
        <v>1996</v>
      </c>
      <c r="B371">
        <v>2</v>
      </c>
      <c r="C371" t="s">
        <v>14</v>
      </c>
      <c r="D371" t="s">
        <v>13</v>
      </c>
      <c r="E371">
        <v>1.44113689516428</v>
      </c>
      <c r="F371">
        <v>0.54031369385744665</v>
      </c>
      <c r="G371">
        <v>25.076731268821291</v>
      </c>
      <c r="H371">
        <v>7.1560471070987681</v>
      </c>
    </row>
    <row r="372" spans="1:8" hidden="1" x14ac:dyDescent="0.25">
      <c r="A372">
        <v>1996</v>
      </c>
      <c r="B372">
        <v>3</v>
      </c>
      <c r="C372" t="s">
        <v>14</v>
      </c>
      <c r="D372" t="s">
        <v>9</v>
      </c>
      <c r="E372">
        <v>21.834019830022399</v>
      </c>
      <c r="F372">
        <v>13.27606444295095</v>
      </c>
      <c r="G372">
        <v>0</v>
      </c>
      <c r="H372">
        <v>0</v>
      </c>
    </row>
    <row r="373" spans="1:8" hidden="1" x14ac:dyDescent="0.25">
      <c r="A373">
        <v>1996</v>
      </c>
      <c r="B373">
        <v>3</v>
      </c>
      <c r="C373" t="s">
        <v>14</v>
      </c>
      <c r="D373" t="s">
        <v>10</v>
      </c>
      <c r="E373">
        <v>4.4711941558924918E-2</v>
      </c>
      <c r="F373">
        <v>1.354412828244806E-2</v>
      </c>
      <c r="G373">
        <v>1.7950049530955262E-2</v>
      </c>
      <c r="H373">
        <v>4.7322857854336597E-2</v>
      </c>
    </row>
    <row r="374" spans="1:8" hidden="1" x14ac:dyDescent="0.25">
      <c r="A374">
        <v>1996</v>
      </c>
      <c r="B374">
        <v>3</v>
      </c>
      <c r="C374" t="s">
        <v>14</v>
      </c>
      <c r="D374" t="s">
        <v>11</v>
      </c>
      <c r="E374">
        <v>1.102292768959436E-3</v>
      </c>
      <c r="F374">
        <v>4.4091710758377423E-3</v>
      </c>
      <c r="G374">
        <v>0</v>
      </c>
      <c r="H374">
        <v>0</v>
      </c>
    </row>
    <row r="375" spans="1:8" hidden="1" x14ac:dyDescent="0.25">
      <c r="A375">
        <v>1996</v>
      </c>
      <c r="B375">
        <v>3</v>
      </c>
      <c r="C375" t="s">
        <v>14</v>
      </c>
      <c r="D375" t="s">
        <v>12</v>
      </c>
      <c r="E375">
        <v>2.0547864558281219E-2</v>
      </c>
      <c r="F375">
        <v>6.4383308949281168E-2</v>
      </c>
      <c r="G375">
        <v>0</v>
      </c>
      <c r="H375">
        <v>0</v>
      </c>
    </row>
    <row r="376" spans="1:8" hidden="1" x14ac:dyDescent="0.25">
      <c r="A376">
        <v>1996</v>
      </c>
      <c r="B376">
        <v>3</v>
      </c>
      <c r="C376" t="s">
        <v>14</v>
      </c>
      <c r="D376" t="s">
        <v>13</v>
      </c>
      <c r="E376">
        <v>2.3586316730013781</v>
      </c>
      <c r="F376">
        <v>0.72745431996224996</v>
      </c>
      <c r="G376">
        <v>33.762195368028912</v>
      </c>
      <c r="H376">
        <v>9.6345834671475163</v>
      </c>
    </row>
    <row r="377" spans="1:8" hidden="1" x14ac:dyDescent="0.25">
      <c r="A377">
        <v>1996</v>
      </c>
      <c r="B377">
        <v>4</v>
      </c>
      <c r="C377" t="s">
        <v>14</v>
      </c>
      <c r="D377" t="s">
        <v>9</v>
      </c>
      <c r="E377">
        <v>17.542510767286341</v>
      </c>
      <c r="F377">
        <v>6.9134793848440479</v>
      </c>
      <c r="G377">
        <v>0</v>
      </c>
      <c r="H377">
        <v>0</v>
      </c>
    </row>
    <row r="378" spans="1:8" hidden="1" x14ac:dyDescent="0.25">
      <c r="A378">
        <v>1996</v>
      </c>
      <c r="B378">
        <v>4</v>
      </c>
      <c r="C378" t="s">
        <v>14</v>
      </c>
      <c r="D378" t="s">
        <v>10</v>
      </c>
      <c r="E378">
        <v>0.12839203714251871</v>
      </c>
      <c r="F378">
        <v>1.2449227900501229E-2</v>
      </c>
      <c r="G378">
        <v>1.7998883711568041E-2</v>
      </c>
      <c r="H378">
        <v>4.7997023230848132E-2</v>
      </c>
    </row>
    <row r="379" spans="1:8" hidden="1" x14ac:dyDescent="0.25">
      <c r="A379">
        <v>1996</v>
      </c>
      <c r="B379">
        <v>4</v>
      </c>
      <c r="C379" t="s">
        <v>14</v>
      </c>
      <c r="D379" t="s">
        <v>11</v>
      </c>
      <c r="E379">
        <v>1.102292768959436E-3</v>
      </c>
      <c r="F379">
        <v>4.4091710758377423E-3</v>
      </c>
      <c r="G379">
        <v>0</v>
      </c>
      <c r="H379">
        <v>0</v>
      </c>
    </row>
    <row r="380" spans="1:8" hidden="1" x14ac:dyDescent="0.25">
      <c r="A380">
        <v>1996</v>
      </c>
      <c r="B380">
        <v>4</v>
      </c>
      <c r="C380" t="s">
        <v>14</v>
      </c>
      <c r="D380" t="s">
        <v>12</v>
      </c>
      <c r="E380">
        <v>2.0547864558281219E-2</v>
      </c>
      <c r="F380">
        <v>6.4383308949281168E-2</v>
      </c>
      <c r="G380">
        <v>0</v>
      </c>
      <c r="H380">
        <v>0</v>
      </c>
    </row>
    <row r="381" spans="1:8" hidden="1" x14ac:dyDescent="0.25">
      <c r="A381">
        <v>1996</v>
      </c>
      <c r="B381">
        <v>4</v>
      </c>
      <c r="C381" t="s">
        <v>14</v>
      </c>
      <c r="D381" t="s">
        <v>13</v>
      </c>
      <c r="E381">
        <v>2.1954429926295251</v>
      </c>
      <c r="F381">
        <v>0.59800429107566389</v>
      </c>
      <c r="G381">
        <v>27.754234392702411</v>
      </c>
      <c r="H381">
        <v>7.920115528875888</v>
      </c>
    </row>
    <row r="382" spans="1:8" hidden="1" x14ac:dyDescent="0.25">
      <c r="A382">
        <v>1996</v>
      </c>
      <c r="B382">
        <v>5</v>
      </c>
      <c r="C382" t="s">
        <v>14</v>
      </c>
      <c r="D382" t="s">
        <v>9</v>
      </c>
      <c r="E382">
        <v>21.159463397327951</v>
      </c>
      <c r="F382">
        <v>12.738793956403059</v>
      </c>
      <c r="G382">
        <v>0</v>
      </c>
      <c r="H382">
        <v>0</v>
      </c>
    </row>
    <row r="383" spans="1:8" hidden="1" x14ac:dyDescent="0.25">
      <c r="A383">
        <v>1996</v>
      </c>
      <c r="B383">
        <v>5</v>
      </c>
      <c r="C383" t="s">
        <v>14</v>
      </c>
      <c r="D383" t="s">
        <v>10</v>
      </c>
      <c r="E383">
        <v>8.659099327419828E-2</v>
      </c>
      <c r="F383">
        <v>1.109113031135564E-2</v>
      </c>
      <c r="G383">
        <v>1.870793064566012E-2</v>
      </c>
      <c r="H383">
        <v>5.0778668895363178E-2</v>
      </c>
    </row>
    <row r="384" spans="1:8" hidden="1" x14ac:dyDescent="0.25">
      <c r="A384">
        <v>1996</v>
      </c>
      <c r="B384">
        <v>5</v>
      </c>
      <c r="C384" t="s">
        <v>14</v>
      </c>
      <c r="D384" t="s">
        <v>11</v>
      </c>
      <c r="E384">
        <v>1.102292768959436E-3</v>
      </c>
      <c r="F384">
        <v>4.4091710758377423E-3</v>
      </c>
      <c r="G384">
        <v>0</v>
      </c>
      <c r="H384">
        <v>0</v>
      </c>
    </row>
    <row r="385" spans="1:8" hidden="1" x14ac:dyDescent="0.25">
      <c r="A385">
        <v>1996</v>
      </c>
      <c r="B385">
        <v>5</v>
      </c>
      <c r="C385" t="s">
        <v>14</v>
      </c>
      <c r="D385" t="s">
        <v>12</v>
      </c>
      <c r="E385">
        <v>2.0547864558281219E-2</v>
      </c>
      <c r="F385">
        <v>6.4383308949281168E-2</v>
      </c>
      <c r="G385">
        <v>0</v>
      </c>
      <c r="H385">
        <v>0</v>
      </c>
    </row>
    <row r="386" spans="1:8" hidden="1" x14ac:dyDescent="0.25">
      <c r="A386">
        <v>1996</v>
      </c>
      <c r="B386">
        <v>5</v>
      </c>
      <c r="C386" t="s">
        <v>14</v>
      </c>
      <c r="D386" t="s">
        <v>13</v>
      </c>
      <c r="E386">
        <v>2.5461721191349929</v>
      </c>
      <c r="F386">
        <v>0.78339090320278482</v>
      </c>
      <c r="G386">
        <v>36.35829219467908</v>
      </c>
      <c r="H386">
        <v>10.375421297522831</v>
      </c>
    </row>
    <row r="387" spans="1:8" hidden="1" x14ac:dyDescent="0.25">
      <c r="A387">
        <v>1996</v>
      </c>
      <c r="B387">
        <v>6</v>
      </c>
      <c r="C387" t="s">
        <v>14</v>
      </c>
      <c r="D387" t="s">
        <v>9</v>
      </c>
      <c r="E387">
        <v>41.933750044186539</v>
      </c>
      <c r="F387">
        <v>23.59227137511937</v>
      </c>
      <c r="G387">
        <v>0</v>
      </c>
      <c r="H387">
        <v>0</v>
      </c>
    </row>
    <row r="388" spans="1:8" hidden="1" x14ac:dyDescent="0.25">
      <c r="A388">
        <v>1996</v>
      </c>
      <c r="B388">
        <v>6</v>
      </c>
      <c r="C388" t="s">
        <v>14</v>
      </c>
      <c r="D388" t="s">
        <v>10</v>
      </c>
      <c r="E388">
        <v>0.16972072130018459</v>
      </c>
      <c r="F388">
        <v>1.1622788669897129E-2</v>
      </c>
      <c r="G388">
        <v>1.26030238589246E-2</v>
      </c>
      <c r="H388">
        <v>4.761142346704849E-2</v>
      </c>
    </row>
    <row r="389" spans="1:8" hidden="1" x14ac:dyDescent="0.25">
      <c r="A389">
        <v>1996</v>
      </c>
      <c r="B389">
        <v>6</v>
      </c>
      <c r="C389" t="s">
        <v>14</v>
      </c>
      <c r="D389" t="s">
        <v>11</v>
      </c>
      <c r="E389">
        <v>1.4329805996472661E-2</v>
      </c>
      <c r="F389">
        <v>8.5978835978835974E-2</v>
      </c>
      <c r="G389">
        <v>0</v>
      </c>
      <c r="H389">
        <v>0</v>
      </c>
    </row>
    <row r="390" spans="1:8" hidden="1" x14ac:dyDescent="0.25">
      <c r="A390">
        <v>1996</v>
      </c>
      <c r="B390">
        <v>6</v>
      </c>
      <c r="C390" t="s">
        <v>14</v>
      </c>
      <c r="D390" t="s">
        <v>12</v>
      </c>
      <c r="E390">
        <v>2.0547864558281219E-2</v>
      </c>
      <c r="F390">
        <v>6.4383308949281168E-2</v>
      </c>
      <c r="G390">
        <v>0</v>
      </c>
      <c r="H390">
        <v>0</v>
      </c>
    </row>
    <row r="391" spans="1:8" hidden="1" x14ac:dyDescent="0.25">
      <c r="A391">
        <v>1996</v>
      </c>
      <c r="B391">
        <v>6</v>
      </c>
      <c r="C391" t="s">
        <v>14</v>
      </c>
      <c r="D391" t="s">
        <v>13</v>
      </c>
      <c r="E391">
        <v>5.3160293296219647</v>
      </c>
      <c r="F391">
        <v>1.607933394483426</v>
      </c>
      <c r="G391">
        <v>74.626488445548787</v>
      </c>
      <c r="H391">
        <v>21.29586432254376</v>
      </c>
    </row>
    <row r="392" spans="1:8" hidden="1" x14ac:dyDescent="0.25">
      <c r="A392">
        <v>1996</v>
      </c>
      <c r="B392">
        <v>7</v>
      </c>
      <c r="C392" t="s">
        <v>14</v>
      </c>
      <c r="D392" t="s">
        <v>9</v>
      </c>
      <c r="E392">
        <v>6.4899909578200807</v>
      </c>
      <c r="F392">
        <v>7.9344717039179686</v>
      </c>
      <c r="G392">
        <v>0</v>
      </c>
      <c r="H392">
        <v>0</v>
      </c>
    </row>
    <row r="393" spans="1:8" hidden="1" x14ac:dyDescent="0.25">
      <c r="A393">
        <v>1996</v>
      </c>
      <c r="B393">
        <v>7</v>
      </c>
      <c r="C393" t="s">
        <v>14</v>
      </c>
      <c r="D393" t="s">
        <v>10</v>
      </c>
      <c r="E393">
        <v>0.1942205126085482</v>
      </c>
      <c r="F393">
        <v>1.263346594554036E-2</v>
      </c>
      <c r="G393">
        <v>1.2176834646303959E-2</v>
      </c>
      <c r="H393">
        <v>4.109681693127587E-2</v>
      </c>
    </row>
    <row r="394" spans="1:8" hidden="1" x14ac:dyDescent="0.25">
      <c r="A394">
        <v>1996</v>
      </c>
      <c r="B394">
        <v>7</v>
      </c>
      <c r="C394" t="s">
        <v>14</v>
      </c>
      <c r="D394" t="s">
        <v>11</v>
      </c>
      <c r="E394">
        <v>1.4329805996472661E-2</v>
      </c>
      <c r="F394">
        <v>8.5978835978835974E-2</v>
      </c>
      <c r="G394">
        <v>0</v>
      </c>
      <c r="H394">
        <v>0</v>
      </c>
    </row>
    <row r="395" spans="1:8" hidden="1" x14ac:dyDescent="0.25">
      <c r="A395">
        <v>1996</v>
      </c>
      <c r="B395">
        <v>7</v>
      </c>
      <c r="C395" t="s">
        <v>14</v>
      </c>
      <c r="D395" t="s">
        <v>12</v>
      </c>
      <c r="E395">
        <v>2.0547864558281219E-2</v>
      </c>
      <c r="F395">
        <v>6.4383308949281168E-2</v>
      </c>
      <c r="G395">
        <v>0</v>
      </c>
      <c r="H395">
        <v>0</v>
      </c>
    </row>
    <row r="396" spans="1:8" hidden="1" x14ac:dyDescent="0.25">
      <c r="A396">
        <v>1996</v>
      </c>
      <c r="B396">
        <v>7</v>
      </c>
      <c r="C396" t="s">
        <v>14</v>
      </c>
      <c r="D396" t="s">
        <v>13</v>
      </c>
      <c r="E396">
        <v>2.0981148198316162</v>
      </c>
      <c r="F396">
        <v>0.70624012995634522</v>
      </c>
      <c r="G396">
        <v>32.3596615693532</v>
      </c>
      <c r="H396">
        <v>9.2333958372782945</v>
      </c>
    </row>
    <row r="397" spans="1:8" hidden="1" x14ac:dyDescent="0.25">
      <c r="A397">
        <v>1996</v>
      </c>
      <c r="B397">
        <v>8</v>
      </c>
      <c r="C397" t="s">
        <v>14</v>
      </c>
      <c r="D397" t="s">
        <v>9</v>
      </c>
      <c r="E397">
        <v>36.941324322686413</v>
      </c>
      <c r="F397">
        <v>2.133870944073204</v>
      </c>
      <c r="G397">
        <v>0</v>
      </c>
      <c r="H397">
        <v>0</v>
      </c>
    </row>
    <row r="398" spans="1:8" hidden="1" x14ac:dyDescent="0.25">
      <c r="A398">
        <v>1996</v>
      </c>
      <c r="B398">
        <v>8</v>
      </c>
      <c r="C398" t="s">
        <v>14</v>
      </c>
      <c r="D398" t="s">
        <v>10</v>
      </c>
      <c r="E398">
        <v>0.15321235825454069</v>
      </c>
      <c r="F398">
        <v>1.094373987532434E-2</v>
      </c>
      <c r="G398">
        <v>1.0548183012360809E-2</v>
      </c>
      <c r="H398">
        <v>2.9007503283992229E-2</v>
      </c>
    </row>
    <row r="399" spans="1:8" hidden="1" x14ac:dyDescent="0.25">
      <c r="A399">
        <v>1996</v>
      </c>
      <c r="B399">
        <v>8</v>
      </c>
      <c r="C399" t="s">
        <v>14</v>
      </c>
      <c r="D399" t="s">
        <v>11</v>
      </c>
      <c r="E399">
        <v>1.4329805996472661E-2</v>
      </c>
      <c r="F399">
        <v>8.5978835978835974E-2</v>
      </c>
      <c r="G399">
        <v>0</v>
      </c>
      <c r="H399">
        <v>0</v>
      </c>
    </row>
    <row r="400" spans="1:8" hidden="1" x14ac:dyDescent="0.25">
      <c r="A400">
        <v>1996</v>
      </c>
      <c r="B400">
        <v>8</v>
      </c>
      <c r="C400" t="s">
        <v>14</v>
      </c>
      <c r="D400" t="s">
        <v>12</v>
      </c>
      <c r="E400">
        <v>2.0547864558281219E-2</v>
      </c>
      <c r="F400">
        <v>6.4383308949281168E-2</v>
      </c>
      <c r="G400">
        <v>0</v>
      </c>
      <c r="H400">
        <v>0</v>
      </c>
    </row>
    <row r="401" spans="1:8" hidden="1" x14ac:dyDescent="0.25">
      <c r="A401">
        <v>1996</v>
      </c>
      <c r="B401">
        <v>8</v>
      </c>
      <c r="C401" t="s">
        <v>14</v>
      </c>
      <c r="D401" t="s">
        <v>13</v>
      </c>
      <c r="E401">
        <v>2.426241191817879</v>
      </c>
      <c r="F401">
        <v>0.75906215197197879</v>
      </c>
      <c r="G401">
        <v>34.779947083205968</v>
      </c>
      <c r="H401">
        <v>9.9239918789191535</v>
      </c>
    </row>
    <row r="402" spans="1:8" hidden="1" x14ac:dyDescent="0.25">
      <c r="A402">
        <v>1996</v>
      </c>
      <c r="B402">
        <v>9</v>
      </c>
      <c r="C402" t="s">
        <v>14</v>
      </c>
      <c r="D402" t="s">
        <v>9</v>
      </c>
      <c r="E402">
        <v>8.0000330644877646</v>
      </c>
      <c r="F402">
        <v>2.7623900971017301E-2</v>
      </c>
      <c r="G402">
        <v>0</v>
      </c>
      <c r="H402">
        <v>0</v>
      </c>
    </row>
    <row r="403" spans="1:8" hidden="1" x14ac:dyDescent="0.25">
      <c r="A403">
        <v>1996</v>
      </c>
      <c r="B403">
        <v>9</v>
      </c>
      <c r="C403" t="s">
        <v>14</v>
      </c>
      <c r="D403" t="s">
        <v>10</v>
      </c>
      <c r="E403">
        <v>0.14257830318951789</v>
      </c>
      <c r="F403">
        <v>1.1249048635674899E-2</v>
      </c>
      <c r="G403">
        <v>3.1172062484400308E-2</v>
      </c>
      <c r="H403">
        <v>3.1172062484400308E-2</v>
      </c>
    </row>
    <row r="404" spans="1:8" hidden="1" x14ac:dyDescent="0.25">
      <c r="A404">
        <v>1996</v>
      </c>
      <c r="B404">
        <v>9</v>
      </c>
      <c r="C404" t="s">
        <v>14</v>
      </c>
      <c r="D404" t="s">
        <v>11</v>
      </c>
      <c r="E404">
        <v>1.4329805996472661E-2</v>
      </c>
      <c r="F404">
        <v>8.5978835978835974E-2</v>
      </c>
      <c r="G404">
        <v>0</v>
      </c>
      <c r="H404">
        <v>0</v>
      </c>
    </row>
    <row r="405" spans="1:8" hidden="1" x14ac:dyDescent="0.25">
      <c r="A405">
        <v>1996</v>
      </c>
      <c r="B405">
        <v>9</v>
      </c>
      <c r="C405" t="s">
        <v>14</v>
      </c>
      <c r="D405" t="s">
        <v>12</v>
      </c>
      <c r="E405">
        <v>2.0547864558281219E-2</v>
      </c>
      <c r="F405">
        <v>6.4383308949281168E-2</v>
      </c>
      <c r="G405">
        <v>0</v>
      </c>
      <c r="H405">
        <v>0</v>
      </c>
    </row>
    <row r="406" spans="1:8" hidden="1" x14ac:dyDescent="0.25">
      <c r="A406">
        <v>1996</v>
      </c>
      <c r="B406">
        <v>9</v>
      </c>
      <c r="C406" t="s">
        <v>14</v>
      </c>
      <c r="D406" t="s">
        <v>13</v>
      </c>
      <c r="E406">
        <v>1.8223199679229349</v>
      </c>
      <c r="F406">
        <v>0.52908529274982474</v>
      </c>
      <c r="G406">
        <v>24.242492444835719</v>
      </c>
      <c r="H406">
        <v>6.917270390657885</v>
      </c>
    </row>
    <row r="407" spans="1:8" hidden="1" x14ac:dyDescent="0.25">
      <c r="A407">
        <v>1996</v>
      </c>
      <c r="B407">
        <v>10</v>
      </c>
      <c r="C407" t="s">
        <v>14</v>
      </c>
      <c r="D407" t="s">
        <v>9</v>
      </c>
      <c r="E407">
        <v>7.7694886831577747</v>
      </c>
      <c r="F407">
        <v>9.7941304653894862E-2</v>
      </c>
      <c r="G407">
        <v>0</v>
      </c>
      <c r="H407">
        <v>0</v>
      </c>
    </row>
    <row r="408" spans="1:8" hidden="1" x14ac:dyDescent="0.25">
      <c r="A408">
        <v>1996</v>
      </c>
      <c r="B408">
        <v>10</v>
      </c>
      <c r="C408" t="s">
        <v>14</v>
      </c>
      <c r="D408" t="s">
        <v>10</v>
      </c>
      <c r="E408">
        <v>6.6950393199847788E-2</v>
      </c>
      <c r="F408">
        <v>1.292298287345899E-2</v>
      </c>
      <c r="G408">
        <v>7.7849294418427684E-3</v>
      </c>
      <c r="H408">
        <v>4.5152590762688051E-2</v>
      </c>
    </row>
    <row r="409" spans="1:8" hidden="1" x14ac:dyDescent="0.25">
      <c r="A409">
        <v>1996</v>
      </c>
      <c r="B409">
        <v>10</v>
      </c>
      <c r="C409" t="s">
        <v>14</v>
      </c>
      <c r="D409" t="s">
        <v>11</v>
      </c>
      <c r="E409">
        <v>1.102292768959436E-3</v>
      </c>
      <c r="F409">
        <v>4.4091710758377423E-3</v>
      </c>
      <c r="G409">
        <v>0</v>
      </c>
      <c r="H409">
        <v>0</v>
      </c>
    </row>
    <row r="410" spans="1:8" hidden="1" x14ac:dyDescent="0.25">
      <c r="A410">
        <v>1996</v>
      </c>
      <c r="B410">
        <v>10</v>
      </c>
      <c r="C410" t="s">
        <v>14</v>
      </c>
      <c r="D410" t="s">
        <v>12</v>
      </c>
      <c r="E410">
        <v>2.0547864558281219E-2</v>
      </c>
      <c r="F410">
        <v>6.4383308949281168E-2</v>
      </c>
      <c r="G410">
        <v>0</v>
      </c>
      <c r="H410">
        <v>0</v>
      </c>
    </row>
    <row r="411" spans="1:8" hidden="1" x14ac:dyDescent="0.25">
      <c r="A411">
        <v>1996</v>
      </c>
      <c r="B411">
        <v>10</v>
      </c>
      <c r="C411" t="s">
        <v>14</v>
      </c>
      <c r="D411" t="s">
        <v>13</v>
      </c>
      <c r="E411">
        <v>1.895933878291848</v>
      </c>
      <c r="F411">
        <v>0.62427025778523992</v>
      </c>
      <c r="G411">
        <v>28.603832340980041</v>
      </c>
      <c r="H411">
        <v>8.1617202918321592</v>
      </c>
    </row>
    <row r="412" spans="1:8" hidden="1" x14ac:dyDescent="0.25">
      <c r="A412">
        <v>1996</v>
      </c>
      <c r="B412">
        <v>11</v>
      </c>
      <c r="C412" t="s">
        <v>14</v>
      </c>
      <c r="D412" t="s">
        <v>9</v>
      </c>
      <c r="E412">
        <v>1.681743505897902</v>
      </c>
      <c r="F412">
        <v>2.803666994389082E-2</v>
      </c>
      <c r="G412">
        <v>0</v>
      </c>
      <c r="H412">
        <v>0</v>
      </c>
    </row>
    <row r="413" spans="1:8" hidden="1" x14ac:dyDescent="0.25">
      <c r="A413">
        <v>1996</v>
      </c>
      <c r="B413">
        <v>11</v>
      </c>
      <c r="C413" t="s">
        <v>14</v>
      </c>
      <c r="D413" t="s">
        <v>10</v>
      </c>
      <c r="E413">
        <v>4.5230852293696069E-2</v>
      </c>
      <c r="F413">
        <v>1.23492129617657E-2</v>
      </c>
      <c r="G413">
        <v>1.041499888341686E-2</v>
      </c>
      <c r="H413">
        <v>3.5708567600286373E-2</v>
      </c>
    </row>
    <row r="414" spans="1:8" hidden="1" x14ac:dyDescent="0.25">
      <c r="A414">
        <v>1996</v>
      </c>
      <c r="B414">
        <v>11</v>
      </c>
      <c r="C414" t="s">
        <v>14</v>
      </c>
      <c r="D414" t="s">
        <v>11</v>
      </c>
      <c r="E414">
        <v>1.102292768959436E-3</v>
      </c>
      <c r="F414">
        <v>4.4091710758377423E-3</v>
      </c>
      <c r="G414">
        <v>0</v>
      </c>
      <c r="H414">
        <v>0</v>
      </c>
    </row>
    <row r="415" spans="1:8" hidden="1" x14ac:dyDescent="0.25">
      <c r="A415">
        <v>1996</v>
      </c>
      <c r="B415">
        <v>11</v>
      </c>
      <c r="C415" t="s">
        <v>14</v>
      </c>
      <c r="D415" t="s">
        <v>12</v>
      </c>
      <c r="E415">
        <v>2.0547864558281219E-2</v>
      </c>
      <c r="F415">
        <v>6.4383308949281168E-2</v>
      </c>
      <c r="G415">
        <v>0</v>
      </c>
      <c r="H415">
        <v>0</v>
      </c>
    </row>
    <row r="416" spans="1:8" hidden="1" x14ac:dyDescent="0.25">
      <c r="A416">
        <v>1996</v>
      </c>
      <c r="B416">
        <v>11</v>
      </c>
      <c r="C416" t="s">
        <v>14</v>
      </c>
      <c r="D416" t="s">
        <v>13</v>
      </c>
      <c r="E416">
        <v>1.457629755177104</v>
      </c>
      <c r="F416">
        <v>0.5476608507950661</v>
      </c>
      <c r="G416">
        <v>25.41772332993153</v>
      </c>
      <c r="H416">
        <v>7.2533546559293249</v>
      </c>
    </row>
    <row r="417" spans="1:8" hidden="1" x14ac:dyDescent="0.25">
      <c r="A417">
        <v>1996</v>
      </c>
      <c r="B417">
        <v>12</v>
      </c>
      <c r="C417" t="s">
        <v>14</v>
      </c>
      <c r="D417" t="s">
        <v>9</v>
      </c>
      <c r="E417">
        <v>5.4924519576629001</v>
      </c>
      <c r="F417">
        <v>1.0624266570188139E-3</v>
      </c>
      <c r="G417">
        <v>0</v>
      </c>
      <c r="H417">
        <v>0</v>
      </c>
    </row>
    <row r="418" spans="1:8" hidden="1" x14ac:dyDescent="0.25">
      <c r="A418">
        <v>1996</v>
      </c>
      <c r="B418">
        <v>12</v>
      </c>
      <c r="C418" t="s">
        <v>14</v>
      </c>
      <c r="D418" t="s">
        <v>10</v>
      </c>
      <c r="E418">
        <v>5.9981311679307397E-2</v>
      </c>
      <c r="F418">
        <v>1.2322893241045831E-2</v>
      </c>
      <c r="G418">
        <v>1.0392801528592869E-2</v>
      </c>
      <c r="H418">
        <v>4.157120611437147E-2</v>
      </c>
    </row>
    <row r="419" spans="1:8" hidden="1" x14ac:dyDescent="0.25">
      <c r="A419">
        <v>1996</v>
      </c>
      <c r="B419">
        <v>12</v>
      </c>
      <c r="C419" t="s">
        <v>14</v>
      </c>
      <c r="D419" t="s">
        <v>11</v>
      </c>
      <c r="E419">
        <v>1.102292768959436E-3</v>
      </c>
      <c r="F419">
        <v>4.4091710758377423E-3</v>
      </c>
      <c r="G419">
        <v>0</v>
      </c>
      <c r="H419">
        <v>0</v>
      </c>
    </row>
    <row r="420" spans="1:8" hidden="1" x14ac:dyDescent="0.25">
      <c r="A420">
        <v>1996</v>
      </c>
      <c r="B420">
        <v>12</v>
      </c>
      <c r="C420" t="s">
        <v>14</v>
      </c>
      <c r="D420" t="s">
        <v>12</v>
      </c>
      <c r="E420">
        <v>2.0547864558281219E-2</v>
      </c>
      <c r="F420">
        <v>6.4383308949281168E-2</v>
      </c>
      <c r="G420">
        <v>0</v>
      </c>
      <c r="H420">
        <v>0</v>
      </c>
    </row>
    <row r="421" spans="1:8" hidden="1" x14ac:dyDescent="0.25">
      <c r="A421">
        <v>1996</v>
      </c>
      <c r="B421">
        <v>12</v>
      </c>
      <c r="C421" t="s">
        <v>14</v>
      </c>
      <c r="D421" t="s">
        <v>13</v>
      </c>
      <c r="E421">
        <v>1.148720247825145</v>
      </c>
      <c r="F421">
        <v>0.41130250560621318</v>
      </c>
      <c r="G421">
        <v>19.089137514995311</v>
      </c>
      <c r="H421">
        <v>5.4473912818547969</v>
      </c>
    </row>
    <row r="422" spans="1:8" hidden="1" x14ac:dyDescent="0.25">
      <c r="A422">
        <v>1996</v>
      </c>
      <c r="B422">
        <v>1</v>
      </c>
      <c r="C422" t="s">
        <v>15</v>
      </c>
      <c r="D422" t="s">
        <v>9</v>
      </c>
      <c r="E422">
        <v>17.26202738888928</v>
      </c>
      <c r="F422">
        <v>19.223845464496922</v>
      </c>
      <c r="G422">
        <v>0</v>
      </c>
      <c r="H422">
        <v>0</v>
      </c>
    </row>
    <row r="423" spans="1:8" hidden="1" x14ac:dyDescent="0.25">
      <c r="A423">
        <v>1996</v>
      </c>
      <c r="B423">
        <v>1</v>
      </c>
      <c r="C423" t="s">
        <v>15</v>
      </c>
      <c r="D423" t="s">
        <v>10</v>
      </c>
      <c r="E423">
        <v>1.314812983799186</v>
      </c>
      <c r="F423">
        <v>0.13806330794466651</v>
      </c>
      <c r="G423">
        <v>0.15883351174549559</v>
      </c>
      <c r="H423">
        <v>0.28811507997733982</v>
      </c>
    </row>
    <row r="424" spans="1:8" hidden="1" x14ac:dyDescent="0.25">
      <c r="A424">
        <v>1996</v>
      </c>
      <c r="B424">
        <v>1</v>
      </c>
      <c r="C424" t="s">
        <v>15</v>
      </c>
      <c r="D424" t="s">
        <v>11</v>
      </c>
      <c r="E424">
        <v>7.716049382716049E-3</v>
      </c>
      <c r="F424">
        <v>4.4091710758377423E-2</v>
      </c>
      <c r="G424">
        <v>0</v>
      </c>
      <c r="H424">
        <v>0</v>
      </c>
    </row>
    <row r="425" spans="1:8" hidden="1" x14ac:dyDescent="0.25">
      <c r="A425">
        <v>1996</v>
      </c>
      <c r="B425">
        <v>1</v>
      </c>
      <c r="C425" t="s">
        <v>15</v>
      </c>
      <c r="D425" t="s">
        <v>12</v>
      </c>
      <c r="E425">
        <v>2.9432273087392842</v>
      </c>
      <c r="F425">
        <v>1.5393546995523839</v>
      </c>
      <c r="G425">
        <v>19.81038861491173</v>
      </c>
      <c r="H425">
        <v>13.48038148760163</v>
      </c>
    </row>
    <row r="426" spans="1:8" hidden="1" x14ac:dyDescent="0.25">
      <c r="A426">
        <v>1996</v>
      </c>
      <c r="B426">
        <v>1</v>
      </c>
      <c r="C426" t="s">
        <v>15</v>
      </c>
      <c r="D426" t="s">
        <v>13</v>
      </c>
      <c r="E426">
        <v>47.456540928611517</v>
      </c>
      <c r="F426">
        <v>10.963298018425711</v>
      </c>
      <c r="G426">
        <v>168.43560755289451</v>
      </c>
      <c r="H426">
        <v>49.150065125681273</v>
      </c>
    </row>
    <row r="427" spans="1:8" hidden="1" x14ac:dyDescent="0.25">
      <c r="A427">
        <v>1996</v>
      </c>
      <c r="B427">
        <v>2</v>
      </c>
      <c r="C427" t="s">
        <v>15</v>
      </c>
      <c r="D427" t="s">
        <v>9</v>
      </c>
      <c r="E427">
        <v>2.3195564905777499</v>
      </c>
      <c r="F427">
        <v>5.1811399274073437</v>
      </c>
      <c r="G427">
        <v>0</v>
      </c>
      <c r="H427">
        <v>0</v>
      </c>
    </row>
    <row r="428" spans="1:8" hidden="1" x14ac:dyDescent="0.25">
      <c r="A428">
        <v>1996</v>
      </c>
      <c r="B428">
        <v>2</v>
      </c>
      <c r="C428" t="s">
        <v>15</v>
      </c>
      <c r="D428" t="s">
        <v>10</v>
      </c>
      <c r="E428">
        <v>2.8729045845641168</v>
      </c>
      <c r="F428">
        <v>0.2341519157721231</v>
      </c>
      <c r="G428">
        <v>0.30611863337815259</v>
      </c>
      <c r="H428">
        <v>0.62492485492658745</v>
      </c>
    </row>
    <row r="429" spans="1:8" hidden="1" x14ac:dyDescent="0.25">
      <c r="A429">
        <v>1996</v>
      </c>
      <c r="B429">
        <v>2</v>
      </c>
      <c r="C429" t="s">
        <v>15</v>
      </c>
      <c r="D429" t="s">
        <v>11</v>
      </c>
      <c r="E429">
        <v>7.716049382716049E-3</v>
      </c>
      <c r="F429">
        <v>4.4091710758377423E-2</v>
      </c>
      <c r="G429">
        <v>0</v>
      </c>
      <c r="H429">
        <v>0</v>
      </c>
    </row>
    <row r="430" spans="1:8" hidden="1" x14ac:dyDescent="0.25">
      <c r="A430">
        <v>1996</v>
      </c>
      <c r="B430">
        <v>2</v>
      </c>
      <c r="C430" t="s">
        <v>15</v>
      </c>
      <c r="D430" t="s">
        <v>12</v>
      </c>
      <c r="E430">
        <v>1.6486314036376399</v>
      </c>
      <c r="F430">
        <v>1.4450430857443191</v>
      </c>
      <c r="G430">
        <v>14.403123127149589</v>
      </c>
      <c r="H430">
        <v>12.31487068574954</v>
      </c>
    </row>
    <row r="431" spans="1:8" hidden="1" x14ac:dyDescent="0.25">
      <c r="A431">
        <v>1996</v>
      </c>
      <c r="B431">
        <v>2</v>
      </c>
      <c r="C431" t="s">
        <v>15</v>
      </c>
      <c r="D431" t="s">
        <v>13</v>
      </c>
      <c r="E431">
        <v>14.425775437155931</v>
      </c>
      <c r="F431">
        <v>3.065811221995677</v>
      </c>
      <c r="G431">
        <v>116.4066921439472</v>
      </c>
      <c r="H431">
        <v>8.8621138917324132</v>
      </c>
    </row>
    <row r="432" spans="1:8" hidden="1" x14ac:dyDescent="0.25">
      <c r="A432">
        <v>1996</v>
      </c>
      <c r="B432">
        <v>3</v>
      </c>
      <c r="C432" t="s">
        <v>15</v>
      </c>
      <c r="D432" t="s">
        <v>9</v>
      </c>
      <c r="E432">
        <v>24.794504874908931</v>
      </c>
      <c r="F432">
        <v>15.07617228128233</v>
      </c>
      <c r="G432">
        <v>0</v>
      </c>
      <c r="H432">
        <v>0</v>
      </c>
    </row>
    <row r="433" spans="1:8" hidden="1" x14ac:dyDescent="0.25">
      <c r="A433">
        <v>1996</v>
      </c>
      <c r="B433">
        <v>3</v>
      </c>
      <c r="C433" t="s">
        <v>15</v>
      </c>
      <c r="D433" t="s">
        <v>10</v>
      </c>
      <c r="E433">
        <v>1.901190207880354</v>
      </c>
      <c r="F433">
        <v>0.17828897890430251</v>
      </c>
      <c r="G433">
        <v>0.22754249038127411</v>
      </c>
      <c r="H433">
        <v>0.35524075680929068</v>
      </c>
    </row>
    <row r="434" spans="1:8" hidden="1" x14ac:dyDescent="0.25">
      <c r="A434">
        <v>1996</v>
      </c>
      <c r="B434">
        <v>3</v>
      </c>
      <c r="C434" t="s">
        <v>15</v>
      </c>
      <c r="D434" t="s">
        <v>11</v>
      </c>
      <c r="E434">
        <v>7.716049382716049E-3</v>
      </c>
      <c r="F434">
        <v>4.4091710758377423E-2</v>
      </c>
      <c r="G434">
        <v>0</v>
      </c>
      <c r="H434">
        <v>0</v>
      </c>
    </row>
    <row r="435" spans="1:8" hidden="1" x14ac:dyDescent="0.25">
      <c r="A435">
        <v>1996</v>
      </c>
      <c r="B435">
        <v>3</v>
      </c>
      <c r="C435" t="s">
        <v>15</v>
      </c>
      <c r="D435" t="s">
        <v>12</v>
      </c>
      <c r="E435">
        <v>1.2249736788347521</v>
      </c>
      <c r="F435">
        <v>1.114769277528286</v>
      </c>
      <c r="G435">
        <v>14.578611609127231</v>
      </c>
      <c r="H435">
        <v>7.7654784198628146</v>
      </c>
    </row>
    <row r="436" spans="1:8" hidden="1" x14ac:dyDescent="0.25">
      <c r="A436">
        <v>1996</v>
      </c>
      <c r="B436">
        <v>3</v>
      </c>
      <c r="C436" t="s">
        <v>15</v>
      </c>
      <c r="D436" t="s">
        <v>13</v>
      </c>
      <c r="E436">
        <v>18.774630424822739</v>
      </c>
      <c r="F436">
        <v>6.4513011858974352</v>
      </c>
      <c r="G436">
        <v>113.29231157191241</v>
      </c>
      <c r="H436">
        <v>37.787125688310802</v>
      </c>
    </row>
    <row r="437" spans="1:8" hidden="1" x14ac:dyDescent="0.25">
      <c r="A437">
        <v>1996</v>
      </c>
      <c r="B437">
        <v>4</v>
      </c>
      <c r="C437" t="s">
        <v>15</v>
      </c>
      <c r="D437" t="s">
        <v>9</v>
      </c>
      <c r="E437">
        <v>25.18153180341934</v>
      </c>
      <c r="F437">
        <v>9.9240070769336519</v>
      </c>
      <c r="G437">
        <v>0</v>
      </c>
      <c r="H437">
        <v>0</v>
      </c>
    </row>
    <row r="438" spans="1:8" hidden="1" x14ac:dyDescent="0.25">
      <c r="A438">
        <v>1996</v>
      </c>
      <c r="B438">
        <v>4</v>
      </c>
      <c r="C438" t="s">
        <v>15</v>
      </c>
      <c r="D438" t="s">
        <v>10</v>
      </c>
      <c r="E438">
        <v>1.930162002596747</v>
      </c>
      <c r="F438">
        <v>0.12804288163007921</v>
      </c>
      <c r="G438">
        <v>0.2190644624876753</v>
      </c>
      <c r="H438">
        <v>0.39658197169085968</v>
      </c>
    </row>
    <row r="439" spans="1:8" hidden="1" x14ac:dyDescent="0.25">
      <c r="A439">
        <v>1996</v>
      </c>
      <c r="B439">
        <v>4</v>
      </c>
      <c r="C439" t="s">
        <v>15</v>
      </c>
      <c r="D439" t="s">
        <v>11</v>
      </c>
      <c r="E439">
        <v>7.716049382716049E-3</v>
      </c>
      <c r="F439">
        <v>4.4091710758377423E-2</v>
      </c>
      <c r="G439">
        <v>0</v>
      </c>
      <c r="H439">
        <v>0</v>
      </c>
    </row>
    <row r="440" spans="1:8" hidden="1" x14ac:dyDescent="0.25">
      <c r="A440">
        <v>1996</v>
      </c>
      <c r="B440">
        <v>4</v>
      </c>
      <c r="C440" t="s">
        <v>15</v>
      </c>
      <c r="D440" t="s">
        <v>12</v>
      </c>
      <c r="E440">
        <v>1.918323435723762</v>
      </c>
      <c r="F440">
        <v>2.20520456642075</v>
      </c>
      <c r="G440">
        <v>17.85406723957847</v>
      </c>
      <c r="H440">
        <v>15.062340034357311</v>
      </c>
    </row>
    <row r="441" spans="1:8" hidden="1" x14ac:dyDescent="0.25">
      <c r="A441">
        <v>1996</v>
      </c>
      <c r="B441">
        <v>4</v>
      </c>
      <c r="C441" t="s">
        <v>15</v>
      </c>
      <c r="D441" t="s">
        <v>13</v>
      </c>
      <c r="E441">
        <v>14.083981660326829</v>
      </c>
      <c r="F441">
        <v>3.101346249217698</v>
      </c>
      <c r="G441">
        <v>95.96346205648851</v>
      </c>
      <c r="H441">
        <v>9.1276013093340094</v>
      </c>
    </row>
    <row r="442" spans="1:8" hidden="1" x14ac:dyDescent="0.25">
      <c r="A442">
        <v>1996</v>
      </c>
      <c r="B442">
        <v>5</v>
      </c>
      <c r="C442" t="s">
        <v>15</v>
      </c>
      <c r="D442" t="s">
        <v>9</v>
      </c>
      <c r="E442">
        <v>15.643023757539639</v>
      </c>
      <c r="F442">
        <v>9.4176895113313659</v>
      </c>
      <c r="G442">
        <v>0</v>
      </c>
      <c r="H442">
        <v>0</v>
      </c>
    </row>
    <row r="443" spans="1:8" hidden="1" x14ac:dyDescent="0.25">
      <c r="A443">
        <v>1996</v>
      </c>
      <c r="B443">
        <v>5</v>
      </c>
      <c r="C443" t="s">
        <v>15</v>
      </c>
      <c r="D443" t="s">
        <v>10</v>
      </c>
      <c r="E443">
        <v>2.225307695162198</v>
      </c>
      <c r="F443">
        <v>0.2022332668213625</v>
      </c>
      <c r="G443">
        <v>0.2330781054140996</v>
      </c>
      <c r="H443">
        <v>0.36741955560439138</v>
      </c>
    </row>
    <row r="444" spans="1:8" hidden="1" x14ac:dyDescent="0.25">
      <c r="A444">
        <v>1996</v>
      </c>
      <c r="B444">
        <v>5</v>
      </c>
      <c r="C444" t="s">
        <v>15</v>
      </c>
      <c r="D444" t="s">
        <v>11</v>
      </c>
      <c r="E444">
        <v>7.716049382716049E-3</v>
      </c>
      <c r="F444">
        <v>4.4091710758377423E-2</v>
      </c>
      <c r="G444">
        <v>0</v>
      </c>
      <c r="H444">
        <v>0</v>
      </c>
    </row>
    <row r="445" spans="1:8" hidden="1" x14ac:dyDescent="0.25">
      <c r="A445">
        <v>1996</v>
      </c>
      <c r="B445">
        <v>5</v>
      </c>
      <c r="C445" t="s">
        <v>15</v>
      </c>
      <c r="D445" t="s">
        <v>12</v>
      </c>
      <c r="E445">
        <v>3.5703964433977098</v>
      </c>
      <c r="F445">
        <v>6.1604664286123834</v>
      </c>
      <c r="G445">
        <v>31.67207566603669</v>
      </c>
      <c r="H445">
        <v>33.067287983986994</v>
      </c>
    </row>
    <row r="446" spans="1:8" hidden="1" x14ac:dyDescent="0.25">
      <c r="A446">
        <v>1996</v>
      </c>
      <c r="B446">
        <v>5</v>
      </c>
      <c r="C446" t="s">
        <v>15</v>
      </c>
      <c r="D446" t="s">
        <v>13</v>
      </c>
      <c r="E446">
        <v>12.808736604838909</v>
      </c>
      <c r="F446">
        <v>3.2258136898925391</v>
      </c>
      <c r="G446">
        <v>79.334060245156081</v>
      </c>
      <c r="H446">
        <v>-10.89472196928498</v>
      </c>
    </row>
    <row r="447" spans="1:8" hidden="1" x14ac:dyDescent="0.25">
      <c r="A447">
        <v>1996</v>
      </c>
      <c r="B447">
        <v>6</v>
      </c>
      <c r="C447" t="s">
        <v>15</v>
      </c>
      <c r="D447" t="s">
        <v>9</v>
      </c>
      <c r="E447">
        <v>45.732852126617203</v>
      </c>
      <c r="F447">
        <v>25.72967733609449</v>
      </c>
      <c r="G447">
        <v>0</v>
      </c>
      <c r="H447">
        <v>0</v>
      </c>
    </row>
    <row r="448" spans="1:8" hidden="1" x14ac:dyDescent="0.25">
      <c r="A448">
        <v>1996</v>
      </c>
      <c r="B448">
        <v>6</v>
      </c>
      <c r="C448" t="s">
        <v>15</v>
      </c>
      <c r="D448" t="s">
        <v>10</v>
      </c>
      <c r="E448">
        <v>2.4144441059613451</v>
      </c>
      <c r="F448">
        <v>0.23139966003960519</v>
      </c>
      <c r="G448">
        <v>0.27096686739732201</v>
      </c>
      <c r="H448">
        <v>0.48326193767108377</v>
      </c>
    </row>
    <row r="449" spans="1:8" hidden="1" x14ac:dyDescent="0.25">
      <c r="A449">
        <v>1996</v>
      </c>
      <c r="B449">
        <v>6</v>
      </c>
      <c r="C449" t="s">
        <v>15</v>
      </c>
      <c r="D449" t="s">
        <v>11</v>
      </c>
      <c r="E449">
        <v>1.8738977072310401E-2</v>
      </c>
      <c r="F449">
        <v>0.1069223985890653</v>
      </c>
      <c r="G449">
        <v>0</v>
      </c>
      <c r="H449">
        <v>0</v>
      </c>
    </row>
    <row r="450" spans="1:8" hidden="1" x14ac:dyDescent="0.25">
      <c r="A450">
        <v>1996</v>
      </c>
      <c r="B450">
        <v>6</v>
      </c>
      <c r="C450" t="s">
        <v>15</v>
      </c>
      <c r="D450" t="s">
        <v>12</v>
      </c>
      <c r="E450">
        <v>3.5509389068112238</v>
      </c>
      <c r="F450">
        <v>4.4150351451503482</v>
      </c>
      <c r="G450">
        <v>31.251816318204739</v>
      </c>
      <c r="H450">
        <v>32.847130813581821</v>
      </c>
    </row>
    <row r="451" spans="1:8" hidden="1" x14ac:dyDescent="0.25">
      <c r="A451">
        <v>1996</v>
      </c>
      <c r="B451">
        <v>6</v>
      </c>
      <c r="C451" t="s">
        <v>15</v>
      </c>
      <c r="D451" t="s">
        <v>13</v>
      </c>
      <c r="E451">
        <v>26.699975715541751</v>
      </c>
      <c r="F451">
        <v>6.8467774695483143</v>
      </c>
      <c r="G451">
        <v>204.35370092260109</v>
      </c>
      <c r="H451">
        <v>13.226875764295061</v>
      </c>
    </row>
    <row r="452" spans="1:8" hidden="1" x14ac:dyDescent="0.25">
      <c r="A452">
        <v>1996</v>
      </c>
      <c r="B452">
        <v>7</v>
      </c>
      <c r="C452" t="s">
        <v>15</v>
      </c>
      <c r="D452" t="s">
        <v>9</v>
      </c>
      <c r="E452">
        <v>6.464700511737747</v>
      </c>
      <c r="F452">
        <v>7.9035523497734204</v>
      </c>
      <c r="G452">
        <v>0</v>
      </c>
      <c r="H452">
        <v>0</v>
      </c>
    </row>
    <row r="453" spans="1:8" hidden="1" x14ac:dyDescent="0.25">
      <c r="A453">
        <v>1996</v>
      </c>
      <c r="B453">
        <v>7</v>
      </c>
      <c r="C453" t="s">
        <v>15</v>
      </c>
      <c r="D453" t="s">
        <v>10</v>
      </c>
      <c r="E453">
        <v>2.2777771879455271</v>
      </c>
      <c r="F453">
        <v>0.20501084719889409</v>
      </c>
      <c r="G453">
        <v>0.26200513313949259</v>
      </c>
      <c r="H453">
        <v>0.4544301619662911</v>
      </c>
    </row>
    <row r="454" spans="1:8" hidden="1" x14ac:dyDescent="0.25">
      <c r="A454">
        <v>1996</v>
      </c>
      <c r="B454">
        <v>7</v>
      </c>
      <c r="C454" t="s">
        <v>15</v>
      </c>
      <c r="D454" t="s">
        <v>11</v>
      </c>
      <c r="E454">
        <v>1.8738977072310401E-2</v>
      </c>
      <c r="F454">
        <v>0.1069223985890653</v>
      </c>
      <c r="G454">
        <v>0</v>
      </c>
      <c r="H454">
        <v>0</v>
      </c>
    </row>
    <row r="455" spans="1:8" hidden="1" x14ac:dyDescent="0.25">
      <c r="A455">
        <v>1996</v>
      </c>
      <c r="B455">
        <v>7</v>
      </c>
      <c r="C455" t="s">
        <v>15</v>
      </c>
      <c r="D455" t="s">
        <v>12</v>
      </c>
      <c r="E455">
        <v>1.8279445944961381</v>
      </c>
      <c r="F455">
        <v>2.6919709945662</v>
      </c>
      <c r="G455">
        <v>17.574721773850321</v>
      </c>
      <c r="H455">
        <v>14.19449195543412</v>
      </c>
    </row>
    <row r="456" spans="1:8" hidden="1" x14ac:dyDescent="0.25">
      <c r="A456">
        <v>1996</v>
      </c>
      <c r="B456">
        <v>7</v>
      </c>
      <c r="C456" t="s">
        <v>15</v>
      </c>
      <c r="D456" t="s">
        <v>13</v>
      </c>
      <c r="E456">
        <v>35.938948939911633</v>
      </c>
      <c r="F456">
        <v>9.9335617536974414</v>
      </c>
      <c r="G456">
        <v>215.02088510902539</v>
      </c>
      <c r="H456">
        <v>33.972786743699189</v>
      </c>
    </row>
    <row r="457" spans="1:8" hidden="1" x14ac:dyDescent="0.25">
      <c r="A457">
        <v>1996</v>
      </c>
      <c r="B457">
        <v>8</v>
      </c>
      <c r="C457" t="s">
        <v>15</v>
      </c>
      <c r="D457" t="s">
        <v>9</v>
      </c>
      <c r="E457">
        <v>47.16934161292162</v>
      </c>
      <c r="F457">
        <v>2.7246799990075972</v>
      </c>
      <c r="G457">
        <v>0</v>
      </c>
      <c r="H457">
        <v>0</v>
      </c>
    </row>
    <row r="458" spans="1:8" hidden="1" x14ac:dyDescent="0.25">
      <c r="A458">
        <v>1996</v>
      </c>
      <c r="B458">
        <v>8</v>
      </c>
      <c r="C458" t="s">
        <v>15</v>
      </c>
      <c r="D458" t="s">
        <v>10</v>
      </c>
      <c r="E458">
        <v>2.6273598859417309</v>
      </c>
      <c r="F458">
        <v>0.19897773173134051</v>
      </c>
      <c r="G458">
        <v>0.2941566399528785</v>
      </c>
      <c r="H458">
        <v>0.53626076126174727</v>
      </c>
    </row>
    <row r="459" spans="1:8" hidden="1" x14ac:dyDescent="0.25">
      <c r="A459">
        <v>1996</v>
      </c>
      <c r="B459">
        <v>8</v>
      </c>
      <c r="C459" t="s">
        <v>15</v>
      </c>
      <c r="D459" t="s">
        <v>11</v>
      </c>
      <c r="E459">
        <v>1.8738977072310401E-2</v>
      </c>
      <c r="F459">
        <v>0.1069223985890653</v>
      </c>
      <c r="G459">
        <v>0</v>
      </c>
      <c r="H459">
        <v>0</v>
      </c>
    </row>
    <row r="460" spans="1:8" hidden="1" x14ac:dyDescent="0.25">
      <c r="A460">
        <v>1996</v>
      </c>
      <c r="B460">
        <v>8</v>
      </c>
      <c r="C460" t="s">
        <v>15</v>
      </c>
      <c r="D460" t="s">
        <v>12</v>
      </c>
      <c r="E460">
        <v>1.0867625441174791</v>
      </c>
      <c r="F460">
        <v>0.15802624674219889</v>
      </c>
      <c r="G460">
        <v>6.1045494315202067</v>
      </c>
      <c r="H460">
        <v>1.282790411906821</v>
      </c>
    </row>
    <row r="461" spans="1:8" hidden="1" x14ac:dyDescent="0.25">
      <c r="A461">
        <v>1996</v>
      </c>
      <c r="B461">
        <v>8</v>
      </c>
      <c r="C461" t="s">
        <v>15</v>
      </c>
      <c r="D461" t="s">
        <v>13</v>
      </c>
      <c r="E461">
        <v>17.63276942413512</v>
      </c>
      <c r="F461">
        <v>4.874691337725376</v>
      </c>
      <c r="G461">
        <v>200.71840278448889</v>
      </c>
      <c r="H461">
        <v>70.488879175036942</v>
      </c>
    </row>
    <row r="462" spans="1:8" hidden="1" x14ac:dyDescent="0.25">
      <c r="A462">
        <v>1996</v>
      </c>
      <c r="B462">
        <v>9</v>
      </c>
      <c r="C462" t="s">
        <v>15</v>
      </c>
      <c r="D462" t="s">
        <v>9</v>
      </c>
      <c r="E462">
        <v>8.8660867690218677</v>
      </c>
      <c r="F462">
        <v>3.0614361332466391E-2</v>
      </c>
      <c r="G462">
        <v>0</v>
      </c>
      <c r="H462">
        <v>0</v>
      </c>
    </row>
    <row r="463" spans="1:8" hidden="1" x14ac:dyDescent="0.25">
      <c r="A463">
        <v>1996</v>
      </c>
      <c r="B463">
        <v>9</v>
      </c>
      <c r="C463" t="s">
        <v>15</v>
      </c>
      <c r="D463" t="s">
        <v>10</v>
      </c>
      <c r="E463">
        <v>2.5420467633084551</v>
      </c>
      <c r="F463">
        <v>0.22345268293123571</v>
      </c>
      <c r="G463">
        <v>0.34372045966871723</v>
      </c>
      <c r="H463">
        <v>0.482152551929589</v>
      </c>
    </row>
    <row r="464" spans="1:8" hidden="1" x14ac:dyDescent="0.25">
      <c r="A464">
        <v>1996</v>
      </c>
      <c r="B464">
        <v>9</v>
      </c>
      <c r="C464" t="s">
        <v>15</v>
      </c>
      <c r="D464" t="s">
        <v>11</v>
      </c>
      <c r="E464">
        <v>1.8738977072310401E-2</v>
      </c>
      <c r="F464">
        <v>0.1069223985890653</v>
      </c>
      <c r="G464">
        <v>0</v>
      </c>
      <c r="H464">
        <v>0</v>
      </c>
    </row>
    <row r="465" spans="1:8" hidden="1" x14ac:dyDescent="0.25">
      <c r="A465">
        <v>1996</v>
      </c>
      <c r="B465">
        <v>9</v>
      </c>
      <c r="C465" t="s">
        <v>15</v>
      </c>
      <c r="D465" t="s">
        <v>12</v>
      </c>
      <c r="E465">
        <v>0.57706941948953561</v>
      </c>
      <c r="F465">
        <v>5.9419254512649927E-2</v>
      </c>
      <c r="G465">
        <v>1.733192635524649</v>
      </c>
      <c r="H465">
        <v>0.36559571057948831</v>
      </c>
    </row>
    <row r="466" spans="1:8" hidden="1" x14ac:dyDescent="0.25">
      <c r="A466">
        <v>1996</v>
      </c>
      <c r="B466">
        <v>9</v>
      </c>
      <c r="C466" t="s">
        <v>15</v>
      </c>
      <c r="D466" t="s">
        <v>13</v>
      </c>
      <c r="E466">
        <v>11.9042596623969</v>
      </c>
      <c r="F466">
        <v>2.815465417466561</v>
      </c>
      <c r="G466">
        <v>179.1175104923816</v>
      </c>
      <c r="H466">
        <v>30.067070278379841</v>
      </c>
    </row>
    <row r="467" spans="1:8" hidden="1" x14ac:dyDescent="0.25">
      <c r="A467">
        <v>1996</v>
      </c>
      <c r="B467">
        <v>10</v>
      </c>
      <c r="C467" t="s">
        <v>15</v>
      </c>
      <c r="D467" t="s">
        <v>9</v>
      </c>
      <c r="E467">
        <v>7.816367873507823</v>
      </c>
      <c r="F467">
        <v>9.8532258479975446E-2</v>
      </c>
      <c r="G467">
        <v>0</v>
      </c>
      <c r="H467">
        <v>0</v>
      </c>
    </row>
    <row r="468" spans="1:8" hidden="1" x14ac:dyDescent="0.25">
      <c r="A468">
        <v>1996</v>
      </c>
      <c r="B468">
        <v>10</v>
      </c>
      <c r="C468" t="s">
        <v>15</v>
      </c>
      <c r="D468" t="s">
        <v>10</v>
      </c>
      <c r="E468">
        <v>1.9457963746040721</v>
      </c>
      <c r="F468">
        <v>0.20620383325233721</v>
      </c>
      <c r="G468">
        <v>0.45878815024679148</v>
      </c>
      <c r="H468">
        <v>0.51080526410985705</v>
      </c>
    </row>
    <row r="469" spans="1:8" hidden="1" x14ac:dyDescent="0.25">
      <c r="A469">
        <v>1996</v>
      </c>
      <c r="B469">
        <v>10</v>
      </c>
      <c r="C469" t="s">
        <v>15</v>
      </c>
      <c r="D469" t="s">
        <v>11</v>
      </c>
      <c r="E469">
        <v>7.716049382716049E-3</v>
      </c>
      <c r="F469">
        <v>4.4091710758377423E-2</v>
      </c>
      <c r="G469">
        <v>0</v>
      </c>
      <c r="H469">
        <v>0</v>
      </c>
    </row>
    <row r="470" spans="1:8" hidden="1" x14ac:dyDescent="0.25">
      <c r="A470">
        <v>1996</v>
      </c>
      <c r="B470">
        <v>10</v>
      </c>
      <c r="C470" t="s">
        <v>15</v>
      </c>
      <c r="D470" t="s">
        <v>12</v>
      </c>
      <c r="E470">
        <v>0.63719761423676402</v>
      </c>
      <c r="F470">
        <v>7.060672134394172E-2</v>
      </c>
      <c r="G470">
        <v>2.0261977192013378</v>
      </c>
      <c r="H470">
        <v>0.3762504408950042</v>
      </c>
    </row>
    <row r="471" spans="1:8" hidden="1" x14ac:dyDescent="0.25">
      <c r="A471">
        <v>1996</v>
      </c>
      <c r="B471">
        <v>10</v>
      </c>
      <c r="C471" t="s">
        <v>15</v>
      </c>
      <c r="D471" t="s">
        <v>13</v>
      </c>
      <c r="E471">
        <v>14.07813844626992</v>
      </c>
      <c r="F471">
        <v>3.330675998664812</v>
      </c>
      <c r="G471">
        <v>209.49885178817371</v>
      </c>
      <c r="H471">
        <v>39.068437401372229</v>
      </c>
    </row>
    <row r="472" spans="1:8" hidden="1" x14ac:dyDescent="0.25">
      <c r="A472">
        <v>1996</v>
      </c>
      <c r="B472">
        <v>11</v>
      </c>
      <c r="C472" t="s">
        <v>15</v>
      </c>
      <c r="D472" t="s">
        <v>9</v>
      </c>
      <c r="E472">
        <v>2.4360972312298181</v>
      </c>
      <c r="F472">
        <v>4.0612646211320123E-2</v>
      </c>
      <c r="G472">
        <v>0</v>
      </c>
      <c r="H472">
        <v>0</v>
      </c>
    </row>
    <row r="473" spans="1:8" hidden="1" x14ac:dyDescent="0.25">
      <c r="A473">
        <v>1996</v>
      </c>
      <c r="B473">
        <v>11</v>
      </c>
      <c r="C473" t="s">
        <v>15</v>
      </c>
      <c r="D473" t="s">
        <v>10</v>
      </c>
      <c r="E473">
        <v>2.1453911407942878</v>
      </c>
      <c r="F473">
        <v>0.20043702198744751</v>
      </c>
      <c r="G473">
        <v>0.19238835943083951</v>
      </c>
      <c r="H473">
        <v>0.40260218098210859</v>
      </c>
    </row>
    <row r="474" spans="1:8" hidden="1" x14ac:dyDescent="0.25">
      <c r="A474">
        <v>1996</v>
      </c>
      <c r="B474">
        <v>11</v>
      </c>
      <c r="C474" t="s">
        <v>15</v>
      </c>
      <c r="D474" t="s">
        <v>11</v>
      </c>
      <c r="E474">
        <v>7.716049382716049E-3</v>
      </c>
      <c r="F474">
        <v>4.4091710758377423E-2</v>
      </c>
      <c r="G474">
        <v>0</v>
      </c>
      <c r="H474">
        <v>0</v>
      </c>
    </row>
    <row r="475" spans="1:8" hidden="1" x14ac:dyDescent="0.25">
      <c r="A475">
        <v>1996</v>
      </c>
      <c r="B475">
        <v>11</v>
      </c>
      <c r="C475" t="s">
        <v>15</v>
      </c>
      <c r="D475" t="s">
        <v>12</v>
      </c>
      <c r="E475">
        <v>0.58384912586292059</v>
      </c>
      <c r="F475">
        <v>5.4662678478937451E-2</v>
      </c>
      <c r="G475">
        <v>1.363067599088035</v>
      </c>
      <c r="H475">
        <v>0.34111519925931472</v>
      </c>
    </row>
    <row r="476" spans="1:8" hidden="1" x14ac:dyDescent="0.25">
      <c r="A476">
        <v>1996</v>
      </c>
      <c r="B476">
        <v>11</v>
      </c>
      <c r="C476" t="s">
        <v>15</v>
      </c>
      <c r="D476" t="s">
        <v>13</v>
      </c>
      <c r="E476">
        <v>4.8319932944476909</v>
      </c>
      <c r="F476">
        <v>1.2917352639575761</v>
      </c>
      <c r="G476">
        <v>95.22482331973977</v>
      </c>
      <c r="H476">
        <v>19.496177347532608</v>
      </c>
    </row>
    <row r="477" spans="1:8" hidden="1" x14ac:dyDescent="0.25">
      <c r="A477">
        <v>1996</v>
      </c>
      <c r="B477">
        <v>12</v>
      </c>
      <c r="C477" t="s">
        <v>15</v>
      </c>
      <c r="D477" t="s">
        <v>9</v>
      </c>
      <c r="E477">
        <v>7.6542740060097536</v>
      </c>
      <c r="F477">
        <v>1.480596427022958E-3</v>
      </c>
      <c r="G477">
        <v>0</v>
      </c>
      <c r="H477">
        <v>0</v>
      </c>
    </row>
    <row r="478" spans="1:8" hidden="1" x14ac:dyDescent="0.25">
      <c r="A478">
        <v>1996</v>
      </c>
      <c r="B478">
        <v>12</v>
      </c>
      <c r="C478" t="s">
        <v>15</v>
      </c>
      <c r="D478" t="s">
        <v>10</v>
      </c>
      <c r="E478">
        <v>1.651947220020737</v>
      </c>
      <c r="F478">
        <v>0.1823529898569847</v>
      </c>
      <c r="G478">
        <v>0.16760654819259649</v>
      </c>
      <c r="H478">
        <v>0.30869145520742541</v>
      </c>
    </row>
    <row r="479" spans="1:8" hidden="1" x14ac:dyDescent="0.25">
      <c r="A479">
        <v>1996</v>
      </c>
      <c r="B479">
        <v>12</v>
      </c>
      <c r="C479" t="s">
        <v>15</v>
      </c>
      <c r="D479" t="s">
        <v>11</v>
      </c>
      <c r="E479">
        <v>7.716049382716049E-3</v>
      </c>
      <c r="F479">
        <v>4.4091710758377423E-2</v>
      </c>
      <c r="G479">
        <v>0</v>
      </c>
      <c r="H479">
        <v>0</v>
      </c>
    </row>
    <row r="480" spans="1:8" hidden="1" x14ac:dyDescent="0.25">
      <c r="A480">
        <v>1996</v>
      </c>
      <c r="B480">
        <v>12</v>
      </c>
      <c r="C480" t="s">
        <v>15</v>
      </c>
      <c r="D480" t="s">
        <v>12</v>
      </c>
      <c r="E480">
        <v>0.59720178610475816</v>
      </c>
      <c r="F480">
        <v>6.6433618637031275E-2</v>
      </c>
      <c r="G480">
        <v>2.3231349057325632</v>
      </c>
      <c r="H480">
        <v>0.42204041284620969</v>
      </c>
    </row>
    <row r="481" spans="1:8" hidden="1" x14ac:dyDescent="0.25">
      <c r="A481">
        <v>1996</v>
      </c>
      <c r="B481">
        <v>12</v>
      </c>
      <c r="C481" t="s">
        <v>15</v>
      </c>
      <c r="D481" t="s">
        <v>13</v>
      </c>
      <c r="E481">
        <v>9.3508898722062508</v>
      </c>
      <c r="F481">
        <v>3.0607828972269839</v>
      </c>
      <c r="G481">
        <v>76.447533939038038</v>
      </c>
      <c r="H481">
        <v>23.796073595055741</v>
      </c>
    </row>
    <row r="482" spans="1:8" x14ac:dyDescent="0.25">
      <c r="A482">
        <v>1996</v>
      </c>
      <c r="B482">
        <v>1</v>
      </c>
      <c r="C482" t="s">
        <v>16</v>
      </c>
      <c r="D482" t="s">
        <v>9</v>
      </c>
      <c r="E482">
        <v>12.973571793389549</v>
      </c>
      <c r="F482">
        <v>14.448009707087159</v>
      </c>
      <c r="G482">
        <v>0</v>
      </c>
      <c r="H482">
        <v>0</v>
      </c>
    </row>
    <row r="483" spans="1:8" x14ac:dyDescent="0.25">
      <c r="A483">
        <v>1996</v>
      </c>
      <c r="B483">
        <v>1</v>
      </c>
      <c r="C483" t="s">
        <v>16</v>
      </c>
      <c r="D483" t="s">
        <v>10</v>
      </c>
      <c r="E483">
        <v>7.2983593034684811</v>
      </c>
      <c r="F483">
        <v>6.3128760745537891</v>
      </c>
      <c r="G483">
        <v>4.4414544570043768</v>
      </c>
      <c r="H483">
        <v>8.743261574918602</v>
      </c>
    </row>
    <row r="484" spans="1:8" x14ac:dyDescent="0.25">
      <c r="A484">
        <v>1996</v>
      </c>
      <c r="B484">
        <v>1</v>
      </c>
      <c r="C484" t="s">
        <v>16</v>
      </c>
      <c r="D484" t="s">
        <v>11</v>
      </c>
      <c r="E484">
        <v>3.5273368606701938E-2</v>
      </c>
      <c r="F484">
        <v>0.34171075837742498</v>
      </c>
      <c r="G484">
        <v>0</v>
      </c>
      <c r="H484">
        <v>0</v>
      </c>
    </row>
    <row r="485" spans="1:8" x14ac:dyDescent="0.25">
      <c r="A485">
        <v>1996</v>
      </c>
      <c r="B485">
        <v>1</v>
      </c>
      <c r="C485" t="s">
        <v>16</v>
      </c>
      <c r="D485" t="s">
        <v>12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>
        <v>1996</v>
      </c>
      <c r="B486">
        <v>1</v>
      </c>
      <c r="C486" t="s">
        <v>16</v>
      </c>
      <c r="D486" t="s">
        <v>13</v>
      </c>
      <c r="E486">
        <v>11.277409876150051</v>
      </c>
      <c r="F486">
        <v>2.0728018258558341</v>
      </c>
      <c r="G486">
        <v>284.85333544358599</v>
      </c>
      <c r="H486">
        <v>46.612780480273827</v>
      </c>
    </row>
    <row r="487" spans="1:8" x14ac:dyDescent="0.25">
      <c r="A487">
        <v>1996</v>
      </c>
      <c r="B487">
        <v>2</v>
      </c>
      <c r="C487" t="s">
        <v>16</v>
      </c>
      <c r="D487" t="s">
        <v>9</v>
      </c>
      <c r="E487">
        <v>3.0671238805560952</v>
      </c>
      <c r="F487">
        <v>6.8509639943692822</v>
      </c>
      <c r="G487">
        <v>0</v>
      </c>
      <c r="H487">
        <v>0</v>
      </c>
    </row>
    <row r="488" spans="1:8" x14ac:dyDescent="0.25">
      <c r="A488">
        <v>1996</v>
      </c>
      <c r="B488">
        <v>2</v>
      </c>
      <c r="C488" t="s">
        <v>16</v>
      </c>
      <c r="D488" t="s">
        <v>10</v>
      </c>
      <c r="E488">
        <v>7.8929448837115954</v>
      </c>
      <c r="F488">
        <v>6.5095836802704392</v>
      </c>
      <c r="G488">
        <v>4.3748535516430813</v>
      </c>
      <c r="H488">
        <v>8.4441877344330329</v>
      </c>
    </row>
    <row r="489" spans="1:8" x14ac:dyDescent="0.25">
      <c r="A489">
        <v>1996</v>
      </c>
      <c r="B489">
        <v>2</v>
      </c>
      <c r="C489" t="s">
        <v>16</v>
      </c>
      <c r="D489" t="s">
        <v>11</v>
      </c>
      <c r="E489">
        <v>3.5273368606701938E-2</v>
      </c>
      <c r="F489">
        <v>0.34171075837742498</v>
      </c>
      <c r="G489">
        <v>0</v>
      </c>
      <c r="H489">
        <v>0</v>
      </c>
    </row>
    <row r="490" spans="1:8" x14ac:dyDescent="0.25">
      <c r="A490">
        <v>1996</v>
      </c>
      <c r="B490">
        <v>2</v>
      </c>
      <c r="C490" t="s">
        <v>16</v>
      </c>
      <c r="D490" t="s">
        <v>12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1996</v>
      </c>
      <c r="B491">
        <v>2</v>
      </c>
      <c r="C491" t="s">
        <v>16</v>
      </c>
      <c r="D491" t="s">
        <v>13</v>
      </c>
      <c r="E491">
        <v>13.860181634718661</v>
      </c>
      <c r="F491">
        <v>2.833690031054251</v>
      </c>
      <c r="G491">
        <v>399.291448888003</v>
      </c>
      <c r="H491">
        <v>62.519026059197792</v>
      </c>
    </row>
    <row r="492" spans="1:8" x14ac:dyDescent="0.25">
      <c r="A492">
        <v>1996</v>
      </c>
      <c r="B492">
        <v>3</v>
      </c>
      <c r="C492" t="s">
        <v>16</v>
      </c>
      <c r="D492" t="s">
        <v>9</v>
      </c>
      <c r="E492">
        <v>21.56625285897837</v>
      </c>
      <c r="F492">
        <v>13.11325010134326</v>
      </c>
      <c r="G492">
        <v>0</v>
      </c>
      <c r="H492">
        <v>0</v>
      </c>
    </row>
    <row r="493" spans="1:8" x14ac:dyDescent="0.25">
      <c r="A493">
        <v>1996</v>
      </c>
      <c r="B493">
        <v>3</v>
      </c>
      <c r="C493" t="s">
        <v>16</v>
      </c>
      <c r="D493" t="s">
        <v>10</v>
      </c>
      <c r="E493">
        <v>7.7850833065072873</v>
      </c>
      <c r="F493">
        <v>6.3688632322586747</v>
      </c>
      <c r="G493">
        <v>5.1287178583873922</v>
      </c>
      <c r="H493">
        <v>6.4726809837700392</v>
      </c>
    </row>
    <row r="494" spans="1:8" x14ac:dyDescent="0.25">
      <c r="A494">
        <v>1996</v>
      </c>
      <c r="B494">
        <v>3</v>
      </c>
      <c r="C494" t="s">
        <v>16</v>
      </c>
      <c r="D494" t="s">
        <v>11</v>
      </c>
      <c r="E494">
        <v>3.5273368606701938E-2</v>
      </c>
      <c r="F494">
        <v>0.34171075837742498</v>
      </c>
      <c r="G494">
        <v>0</v>
      </c>
      <c r="H494">
        <v>0</v>
      </c>
    </row>
    <row r="495" spans="1:8" x14ac:dyDescent="0.25">
      <c r="A495">
        <v>1996</v>
      </c>
      <c r="B495">
        <v>3</v>
      </c>
      <c r="C495" t="s">
        <v>16</v>
      </c>
      <c r="D495" t="s">
        <v>12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>
        <v>1996</v>
      </c>
      <c r="B496">
        <v>3</v>
      </c>
      <c r="C496" t="s">
        <v>16</v>
      </c>
      <c r="D496" t="s">
        <v>13</v>
      </c>
      <c r="E496">
        <v>18.207721989797431</v>
      </c>
      <c r="F496">
        <v>3.720620518891284</v>
      </c>
      <c r="G496">
        <v>450.73549832696318</v>
      </c>
      <c r="H496">
        <v>82.208407845098648</v>
      </c>
    </row>
    <row r="497" spans="1:8" x14ac:dyDescent="0.25">
      <c r="A497">
        <v>1996</v>
      </c>
      <c r="B497">
        <v>4</v>
      </c>
      <c r="C497" t="s">
        <v>16</v>
      </c>
      <c r="D497" t="s">
        <v>9</v>
      </c>
      <c r="E497">
        <v>25.317356882908371</v>
      </c>
      <c r="F497">
        <v>9.9775355540968729</v>
      </c>
      <c r="G497">
        <v>0</v>
      </c>
      <c r="H497">
        <v>0</v>
      </c>
    </row>
    <row r="498" spans="1:8" x14ac:dyDescent="0.25">
      <c r="A498">
        <v>1996</v>
      </c>
      <c r="B498">
        <v>4</v>
      </c>
      <c r="C498" t="s">
        <v>16</v>
      </c>
      <c r="D498" t="s">
        <v>10</v>
      </c>
      <c r="E498">
        <v>9.9136357230535594</v>
      </c>
      <c r="F498">
        <v>6.3285742848851667</v>
      </c>
      <c r="G498">
        <v>4.5350417901508404</v>
      </c>
      <c r="H498">
        <v>6.4403768054528054</v>
      </c>
    </row>
    <row r="499" spans="1:8" x14ac:dyDescent="0.25">
      <c r="A499">
        <v>1996</v>
      </c>
      <c r="B499">
        <v>4</v>
      </c>
      <c r="C499" t="s">
        <v>16</v>
      </c>
      <c r="D499" t="s">
        <v>11</v>
      </c>
      <c r="E499">
        <v>3.5273368606701938E-2</v>
      </c>
      <c r="F499">
        <v>0.34171075837742498</v>
      </c>
      <c r="G499">
        <v>0</v>
      </c>
      <c r="H499">
        <v>0</v>
      </c>
    </row>
    <row r="500" spans="1:8" x14ac:dyDescent="0.25">
      <c r="A500">
        <v>1996</v>
      </c>
      <c r="B500">
        <v>4</v>
      </c>
      <c r="C500" t="s">
        <v>16</v>
      </c>
      <c r="D500" t="s">
        <v>12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>
        <v>1996</v>
      </c>
      <c r="B501">
        <v>4</v>
      </c>
      <c r="C501" t="s">
        <v>16</v>
      </c>
      <c r="D501" t="s">
        <v>13</v>
      </c>
      <c r="E501">
        <v>19.95870872240085</v>
      </c>
      <c r="F501">
        <v>3.8693691545614661</v>
      </c>
      <c r="G501">
        <v>433.22599550834832</v>
      </c>
      <c r="H501">
        <v>74.209133997334618</v>
      </c>
    </row>
    <row r="502" spans="1:8" x14ac:dyDescent="0.25">
      <c r="A502">
        <v>1996</v>
      </c>
      <c r="B502">
        <v>5</v>
      </c>
      <c r="C502" t="s">
        <v>16</v>
      </c>
      <c r="D502" t="s">
        <v>9</v>
      </c>
      <c r="E502">
        <v>7.7002564072061279</v>
      </c>
      <c r="F502">
        <v>4.6358443945822643</v>
      </c>
      <c r="G502">
        <v>0</v>
      </c>
      <c r="H502">
        <v>0</v>
      </c>
    </row>
    <row r="503" spans="1:8" x14ac:dyDescent="0.25">
      <c r="A503">
        <v>1996</v>
      </c>
      <c r="B503">
        <v>5</v>
      </c>
      <c r="C503" t="s">
        <v>16</v>
      </c>
      <c r="D503" t="s">
        <v>10</v>
      </c>
      <c r="E503">
        <v>6.3244722486798119</v>
      </c>
      <c r="F503">
        <v>5.5083066419216964</v>
      </c>
      <c r="G503">
        <v>3.5226084246885718</v>
      </c>
      <c r="H503">
        <v>6.0678719969476127</v>
      </c>
    </row>
    <row r="504" spans="1:8" x14ac:dyDescent="0.25">
      <c r="A504">
        <v>1996</v>
      </c>
      <c r="B504">
        <v>5</v>
      </c>
      <c r="C504" t="s">
        <v>16</v>
      </c>
      <c r="D504" t="s">
        <v>11</v>
      </c>
      <c r="E504">
        <v>3.5273368606701938E-2</v>
      </c>
      <c r="F504">
        <v>0.34171075837742498</v>
      </c>
      <c r="G504">
        <v>0</v>
      </c>
      <c r="H504">
        <v>0</v>
      </c>
    </row>
    <row r="505" spans="1:8" x14ac:dyDescent="0.25">
      <c r="A505">
        <v>1996</v>
      </c>
      <c r="B505">
        <v>5</v>
      </c>
      <c r="C505" t="s">
        <v>16</v>
      </c>
      <c r="D505" t="s">
        <v>12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>
        <v>1996</v>
      </c>
      <c r="B506">
        <v>5</v>
      </c>
      <c r="C506" t="s">
        <v>16</v>
      </c>
      <c r="D506" t="s">
        <v>13</v>
      </c>
      <c r="E506">
        <v>10.906924666033509</v>
      </c>
      <c r="F506">
        <v>2.2841418209133959</v>
      </c>
      <c r="G506">
        <v>284.1621113519783</v>
      </c>
      <c r="H506">
        <v>50.098013723839642</v>
      </c>
    </row>
    <row r="507" spans="1:8" x14ac:dyDescent="0.25">
      <c r="A507">
        <v>1996</v>
      </c>
      <c r="B507">
        <v>6</v>
      </c>
      <c r="C507" t="s">
        <v>16</v>
      </c>
      <c r="D507" t="s">
        <v>9</v>
      </c>
      <c r="E507">
        <v>38.129946635822932</v>
      </c>
      <c r="F507">
        <v>21.452220409652249</v>
      </c>
      <c r="G507">
        <v>0</v>
      </c>
      <c r="H507">
        <v>0</v>
      </c>
    </row>
    <row r="508" spans="1:8" x14ac:dyDescent="0.25">
      <c r="A508">
        <v>1996</v>
      </c>
      <c r="B508">
        <v>6</v>
      </c>
      <c r="C508" t="s">
        <v>16</v>
      </c>
      <c r="D508" t="s">
        <v>10</v>
      </c>
      <c r="E508">
        <v>6.120161425253694</v>
      </c>
      <c r="F508">
        <v>5.569802764515206</v>
      </c>
      <c r="G508">
        <v>3.0739589264050018</v>
      </c>
      <c r="H508">
        <v>5.549384090075363</v>
      </c>
    </row>
    <row r="509" spans="1:8" x14ac:dyDescent="0.25">
      <c r="A509">
        <v>1996</v>
      </c>
      <c r="B509">
        <v>6</v>
      </c>
      <c r="C509" t="s">
        <v>16</v>
      </c>
      <c r="D509" t="s">
        <v>11</v>
      </c>
      <c r="E509">
        <v>3.4171075837742503E-2</v>
      </c>
      <c r="F509">
        <v>0.32627865961199293</v>
      </c>
      <c r="G509">
        <v>0</v>
      </c>
      <c r="H509">
        <v>0</v>
      </c>
    </row>
    <row r="510" spans="1:8" x14ac:dyDescent="0.25">
      <c r="A510">
        <v>1996</v>
      </c>
      <c r="B510">
        <v>6</v>
      </c>
      <c r="C510" t="s">
        <v>16</v>
      </c>
      <c r="D510" t="s">
        <v>12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>
        <v>1996</v>
      </c>
      <c r="B511">
        <v>6</v>
      </c>
      <c r="C511" t="s">
        <v>16</v>
      </c>
      <c r="D511" t="s">
        <v>13</v>
      </c>
      <c r="E511">
        <v>18.145519643556071</v>
      </c>
      <c r="F511">
        <v>3.7296235961970652</v>
      </c>
      <c r="G511">
        <v>516.31753971641808</v>
      </c>
      <c r="H511">
        <v>87.183050805537036</v>
      </c>
    </row>
    <row r="512" spans="1:8" x14ac:dyDescent="0.25">
      <c r="A512">
        <v>1996</v>
      </c>
      <c r="B512">
        <v>7</v>
      </c>
      <c r="C512" t="s">
        <v>16</v>
      </c>
      <c r="D512" t="s">
        <v>9</v>
      </c>
      <c r="E512">
        <v>5.4111805159953112</v>
      </c>
      <c r="F512">
        <v>6.6155498471416028</v>
      </c>
      <c r="G512">
        <v>0</v>
      </c>
      <c r="H512">
        <v>0</v>
      </c>
    </row>
    <row r="513" spans="1:8" x14ac:dyDescent="0.25">
      <c r="A513">
        <v>1996</v>
      </c>
      <c r="B513">
        <v>7</v>
      </c>
      <c r="C513" t="s">
        <v>16</v>
      </c>
      <c r="D513" t="s">
        <v>10</v>
      </c>
      <c r="E513">
        <v>6.5280067881156549</v>
      </c>
      <c r="F513">
        <v>5.4041816663353606</v>
      </c>
      <c r="G513">
        <v>3.222968970233683</v>
      </c>
      <c r="H513">
        <v>5.9040957526376987</v>
      </c>
    </row>
    <row r="514" spans="1:8" x14ac:dyDescent="0.25">
      <c r="A514">
        <v>1996</v>
      </c>
      <c r="B514">
        <v>7</v>
      </c>
      <c r="C514" t="s">
        <v>16</v>
      </c>
      <c r="D514" t="s">
        <v>11</v>
      </c>
      <c r="E514">
        <v>3.4171075837742503E-2</v>
      </c>
      <c r="F514">
        <v>0.32627865961199293</v>
      </c>
      <c r="G514">
        <v>0</v>
      </c>
      <c r="H514">
        <v>0</v>
      </c>
    </row>
    <row r="515" spans="1:8" x14ac:dyDescent="0.25">
      <c r="A515">
        <v>1996</v>
      </c>
      <c r="B515">
        <v>7</v>
      </c>
      <c r="C515" t="s">
        <v>16</v>
      </c>
      <c r="D515" t="s">
        <v>12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>
        <v>1996</v>
      </c>
      <c r="B516">
        <v>7</v>
      </c>
      <c r="C516" t="s">
        <v>16</v>
      </c>
      <c r="D516" t="s">
        <v>13</v>
      </c>
      <c r="E516">
        <v>18.053699342358112</v>
      </c>
      <c r="F516">
        <v>3.5905165835863539</v>
      </c>
      <c r="G516">
        <v>443.40955773545329</v>
      </c>
      <c r="H516">
        <v>76.167899776933154</v>
      </c>
    </row>
    <row r="517" spans="1:8" x14ac:dyDescent="0.25">
      <c r="A517">
        <v>1996</v>
      </c>
      <c r="B517">
        <v>8</v>
      </c>
      <c r="C517" t="s">
        <v>16</v>
      </c>
      <c r="D517" t="s">
        <v>9</v>
      </c>
      <c r="E517">
        <v>56.667593137193577</v>
      </c>
      <c r="F517">
        <v>3.273335016626874</v>
      </c>
      <c r="G517">
        <v>0</v>
      </c>
      <c r="H517">
        <v>0</v>
      </c>
    </row>
    <row r="518" spans="1:8" x14ac:dyDescent="0.25">
      <c r="A518">
        <v>1996</v>
      </c>
      <c r="B518">
        <v>8</v>
      </c>
      <c r="C518" t="s">
        <v>16</v>
      </c>
      <c r="D518" t="s">
        <v>10</v>
      </c>
      <c r="E518">
        <v>7.5823985504356441</v>
      </c>
      <c r="F518">
        <v>5.9717699318152411</v>
      </c>
      <c r="G518">
        <v>3.5892461396062689</v>
      </c>
      <c r="H518">
        <v>7.4086679149545533</v>
      </c>
    </row>
    <row r="519" spans="1:8" x14ac:dyDescent="0.25">
      <c r="A519">
        <v>1996</v>
      </c>
      <c r="B519">
        <v>8</v>
      </c>
      <c r="C519" t="s">
        <v>16</v>
      </c>
      <c r="D519" t="s">
        <v>11</v>
      </c>
      <c r="E519">
        <v>3.4171075837742503E-2</v>
      </c>
      <c r="F519">
        <v>0.32627865961199293</v>
      </c>
      <c r="G519">
        <v>0</v>
      </c>
      <c r="H519">
        <v>0</v>
      </c>
    </row>
    <row r="520" spans="1:8" x14ac:dyDescent="0.25">
      <c r="A520">
        <v>1996</v>
      </c>
      <c r="B520">
        <v>8</v>
      </c>
      <c r="C520" t="s">
        <v>16</v>
      </c>
      <c r="D520" t="s">
        <v>12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>
        <v>1996</v>
      </c>
      <c r="B521">
        <v>8</v>
      </c>
      <c r="C521" t="s">
        <v>16</v>
      </c>
      <c r="D521" t="s">
        <v>13</v>
      </c>
      <c r="E521">
        <v>26.867574828316261</v>
      </c>
      <c r="F521">
        <v>5.5229406818180298</v>
      </c>
      <c r="G521">
        <v>715.13696290903556</v>
      </c>
      <c r="H521">
        <v>131.4791973735536</v>
      </c>
    </row>
    <row r="522" spans="1:8" x14ac:dyDescent="0.25">
      <c r="A522">
        <v>1996</v>
      </c>
      <c r="B522">
        <v>9</v>
      </c>
      <c r="C522" t="s">
        <v>16</v>
      </c>
      <c r="D522" t="s">
        <v>9</v>
      </c>
      <c r="E522">
        <v>9.472144564141411</v>
      </c>
      <c r="F522">
        <v>3.2707062747590762E-2</v>
      </c>
      <c r="G522">
        <v>0</v>
      </c>
      <c r="H522">
        <v>0</v>
      </c>
    </row>
    <row r="523" spans="1:8" x14ac:dyDescent="0.25">
      <c r="A523">
        <v>1996</v>
      </c>
      <c r="B523">
        <v>9</v>
      </c>
      <c r="C523" t="s">
        <v>16</v>
      </c>
      <c r="D523" t="s">
        <v>10</v>
      </c>
      <c r="E523">
        <v>8.3746836182194073</v>
      </c>
      <c r="F523">
        <v>5.4510109438078329</v>
      </c>
      <c r="G523">
        <v>3.3747004731848</v>
      </c>
      <c r="H523">
        <v>5.490597503453694</v>
      </c>
    </row>
    <row r="524" spans="1:8" x14ac:dyDescent="0.25">
      <c r="A524">
        <v>1996</v>
      </c>
      <c r="B524">
        <v>9</v>
      </c>
      <c r="C524" t="s">
        <v>16</v>
      </c>
      <c r="D524" t="s">
        <v>11</v>
      </c>
      <c r="E524">
        <v>3.4171075837742503E-2</v>
      </c>
      <c r="F524">
        <v>0.32627865961199293</v>
      </c>
      <c r="G524">
        <v>0</v>
      </c>
      <c r="H524">
        <v>0</v>
      </c>
    </row>
    <row r="525" spans="1:8" x14ac:dyDescent="0.25">
      <c r="A525">
        <v>1996</v>
      </c>
      <c r="B525">
        <v>9</v>
      </c>
      <c r="C525" t="s">
        <v>16</v>
      </c>
      <c r="D525" t="s">
        <v>12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>
        <v>1996</v>
      </c>
      <c r="B526">
        <v>9</v>
      </c>
      <c r="C526" t="s">
        <v>16</v>
      </c>
      <c r="D526" t="s">
        <v>13</v>
      </c>
      <c r="E526">
        <v>15.42249596161458</v>
      </c>
      <c r="F526">
        <v>3.070500405938609</v>
      </c>
      <c r="G526">
        <v>423.24922728126842</v>
      </c>
      <c r="H526">
        <v>76.739054980087559</v>
      </c>
    </row>
    <row r="527" spans="1:8" x14ac:dyDescent="0.25">
      <c r="A527">
        <v>1996</v>
      </c>
      <c r="B527">
        <v>10</v>
      </c>
      <c r="C527" t="s">
        <v>16</v>
      </c>
      <c r="D527" t="s">
        <v>9</v>
      </c>
      <c r="E527">
        <v>5.4197008296844178</v>
      </c>
      <c r="F527">
        <v>6.8320141999016162E-2</v>
      </c>
      <c r="G527">
        <v>0</v>
      </c>
      <c r="H527">
        <v>0</v>
      </c>
    </row>
    <row r="528" spans="1:8" x14ac:dyDescent="0.25">
      <c r="A528">
        <v>1996</v>
      </c>
      <c r="B528">
        <v>10</v>
      </c>
      <c r="C528" t="s">
        <v>16</v>
      </c>
      <c r="D528" t="s">
        <v>10</v>
      </c>
      <c r="E528">
        <v>8.937939204335386</v>
      </c>
      <c r="F528">
        <v>5.9156078843227471</v>
      </c>
      <c r="G528">
        <v>3.9771118093863258</v>
      </c>
      <c r="H528">
        <v>5.6058618473744666</v>
      </c>
    </row>
    <row r="529" spans="1:8" x14ac:dyDescent="0.25">
      <c r="A529">
        <v>1996</v>
      </c>
      <c r="B529">
        <v>10</v>
      </c>
      <c r="C529" t="s">
        <v>16</v>
      </c>
      <c r="D529" t="s">
        <v>11</v>
      </c>
      <c r="E529">
        <v>3.5273368606701938E-2</v>
      </c>
      <c r="F529">
        <v>0.34171075837742498</v>
      </c>
      <c r="G529">
        <v>0</v>
      </c>
      <c r="H529">
        <v>0</v>
      </c>
    </row>
    <row r="530" spans="1:8" x14ac:dyDescent="0.25">
      <c r="A530">
        <v>1996</v>
      </c>
      <c r="B530">
        <v>10</v>
      </c>
      <c r="C530" t="s">
        <v>16</v>
      </c>
      <c r="D530" t="s">
        <v>12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>
        <v>1996</v>
      </c>
      <c r="B531">
        <v>10</v>
      </c>
      <c r="C531" t="s">
        <v>16</v>
      </c>
      <c r="D531" t="s">
        <v>13</v>
      </c>
      <c r="E531">
        <v>18.263034176656149</v>
      </c>
      <c r="F531">
        <v>3.1493934560981458</v>
      </c>
      <c r="G531">
        <v>441.64205996434112</v>
      </c>
      <c r="H531">
        <v>75.605500287755973</v>
      </c>
    </row>
    <row r="532" spans="1:8" x14ac:dyDescent="0.25">
      <c r="A532">
        <v>1996</v>
      </c>
      <c r="B532">
        <v>11</v>
      </c>
      <c r="C532" t="s">
        <v>16</v>
      </c>
      <c r="D532" t="s">
        <v>9</v>
      </c>
      <c r="E532">
        <v>1.9965559262727099</v>
      </c>
      <c r="F532">
        <v>3.3284968446802787E-2</v>
      </c>
      <c r="G532">
        <v>0</v>
      </c>
      <c r="H532">
        <v>0</v>
      </c>
    </row>
    <row r="533" spans="1:8" x14ac:dyDescent="0.25">
      <c r="A533">
        <v>1996</v>
      </c>
      <c r="B533">
        <v>11</v>
      </c>
      <c r="C533" t="s">
        <v>16</v>
      </c>
      <c r="D533" t="s">
        <v>10</v>
      </c>
      <c r="E533">
        <v>9.2592701905667418</v>
      </c>
      <c r="F533">
        <v>5.1390570057383256</v>
      </c>
      <c r="G533">
        <v>3.4186156311791649</v>
      </c>
      <c r="H533">
        <v>5.6216380782370017</v>
      </c>
    </row>
    <row r="534" spans="1:8" x14ac:dyDescent="0.25">
      <c r="A534">
        <v>1996</v>
      </c>
      <c r="B534">
        <v>11</v>
      </c>
      <c r="C534" t="s">
        <v>16</v>
      </c>
      <c r="D534" t="s">
        <v>11</v>
      </c>
      <c r="E534">
        <v>3.5273368606701938E-2</v>
      </c>
      <c r="F534">
        <v>0.34171075837742498</v>
      </c>
      <c r="G534">
        <v>0</v>
      </c>
      <c r="H534">
        <v>0</v>
      </c>
    </row>
    <row r="535" spans="1:8" x14ac:dyDescent="0.25">
      <c r="A535">
        <v>1996</v>
      </c>
      <c r="B535">
        <v>11</v>
      </c>
      <c r="C535" t="s">
        <v>16</v>
      </c>
      <c r="D535" t="s">
        <v>12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>
        <v>1996</v>
      </c>
      <c r="B536">
        <v>11</v>
      </c>
      <c r="C536" t="s">
        <v>16</v>
      </c>
      <c r="D536" t="s">
        <v>13</v>
      </c>
      <c r="E536">
        <v>9.4668739778016153</v>
      </c>
      <c r="F536">
        <v>1.3163701214877639</v>
      </c>
      <c r="G536">
        <v>214.69350271374239</v>
      </c>
      <c r="H536">
        <v>32.963615236675757</v>
      </c>
    </row>
    <row r="537" spans="1:8" x14ac:dyDescent="0.25">
      <c r="A537">
        <v>1996</v>
      </c>
      <c r="B537">
        <v>12</v>
      </c>
      <c r="C537" t="s">
        <v>16</v>
      </c>
      <c r="D537" t="s">
        <v>9</v>
      </c>
      <c r="E537">
        <v>5.582725517232122</v>
      </c>
      <c r="F537">
        <v>1.079888627892589E-3</v>
      </c>
      <c r="G537">
        <v>0</v>
      </c>
      <c r="H537">
        <v>0</v>
      </c>
    </row>
    <row r="538" spans="1:8" x14ac:dyDescent="0.25">
      <c r="A538">
        <v>1996</v>
      </c>
      <c r="B538">
        <v>12</v>
      </c>
      <c r="C538" t="s">
        <v>16</v>
      </c>
      <c r="D538" t="s">
        <v>10</v>
      </c>
      <c r="E538">
        <v>9.5798459220744192</v>
      </c>
      <c r="F538">
        <v>5.9721263071758903</v>
      </c>
      <c r="G538">
        <v>4.5280335905489997</v>
      </c>
      <c r="H538">
        <v>7.9543280351297474</v>
      </c>
    </row>
    <row r="539" spans="1:8" x14ac:dyDescent="0.25">
      <c r="A539">
        <v>1996</v>
      </c>
      <c r="B539">
        <v>12</v>
      </c>
      <c r="C539" t="s">
        <v>16</v>
      </c>
      <c r="D539" t="s">
        <v>11</v>
      </c>
      <c r="E539">
        <v>3.5273368606701938E-2</v>
      </c>
      <c r="F539">
        <v>0.34171075837742498</v>
      </c>
      <c r="G539">
        <v>0</v>
      </c>
      <c r="H539">
        <v>0</v>
      </c>
    </row>
    <row r="540" spans="1:8" x14ac:dyDescent="0.25">
      <c r="A540">
        <v>1996</v>
      </c>
      <c r="B540">
        <v>12</v>
      </c>
      <c r="C540" t="s">
        <v>16</v>
      </c>
      <c r="D540" t="s">
        <v>12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>
        <v>1996</v>
      </c>
      <c r="B541">
        <v>12</v>
      </c>
      <c r="C541" t="s">
        <v>16</v>
      </c>
      <c r="D541" t="s">
        <v>13</v>
      </c>
      <c r="E541">
        <v>5.9719483737151489</v>
      </c>
      <c r="F541">
        <v>1.0838457959823551</v>
      </c>
      <c r="G541">
        <v>179.65698521081069</v>
      </c>
      <c r="H541">
        <v>31.80681076427285</v>
      </c>
    </row>
    <row r="542" spans="1:8" hidden="1" x14ac:dyDescent="0.25">
      <c r="A542">
        <v>1996</v>
      </c>
      <c r="B542">
        <v>1</v>
      </c>
      <c r="C542" t="s">
        <v>17</v>
      </c>
      <c r="D542" t="s">
        <v>9</v>
      </c>
      <c r="E542">
        <v>6.4748678823680557</v>
      </c>
      <c r="F542">
        <v>7.2107323647159953</v>
      </c>
      <c r="G542">
        <v>0</v>
      </c>
      <c r="H542">
        <v>0</v>
      </c>
    </row>
    <row r="543" spans="1:8" hidden="1" x14ac:dyDescent="0.25">
      <c r="A543">
        <v>1996</v>
      </c>
      <c r="B543">
        <v>1</v>
      </c>
      <c r="C543" t="s">
        <v>17</v>
      </c>
      <c r="D543" t="s">
        <v>10</v>
      </c>
      <c r="E543">
        <v>3.0107065011673861</v>
      </c>
      <c r="F543">
        <v>0.39080973514384071</v>
      </c>
      <c r="G543">
        <v>12.367924760595351</v>
      </c>
      <c r="H543">
        <v>3.7685995974710051</v>
      </c>
    </row>
    <row r="544" spans="1:8" hidden="1" x14ac:dyDescent="0.25">
      <c r="A544">
        <v>1996</v>
      </c>
      <c r="B544">
        <v>1</v>
      </c>
      <c r="C544" t="s">
        <v>17</v>
      </c>
      <c r="D544" t="s">
        <v>11</v>
      </c>
      <c r="E544">
        <v>7.716049382716049E-4</v>
      </c>
      <c r="F544">
        <v>1.234567901234568E-2</v>
      </c>
      <c r="G544">
        <v>0</v>
      </c>
      <c r="H544">
        <v>0</v>
      </c>
    </row>
    <row r="545" spans="1:8" hidden="1" x14ac:dyDescent="0.25">
      <c r="A545">
        <v>1996</v>
      </c>
      <c r="B545">
        <v>1</v>
      </c>
      <c r="C545" t="s">
        <v>17</v>
      </c>
      <c r="D545" t="s">
        <v>12</v>
      </c>
      <c r="E545">
        <v>0.68139537208275913</v>
      </c>
      <c r="F545">
        <v>0</v>
      </c>
      <c r="G545">
        <v>4.3689467974718088</v>
      </c>
      <c r="H545">
        <v>2.3648427619342818</v>
      </c>
    </row>
    <row r="546" spans="1:8" hidden="1" x14ac:dyDescent="0.25">
      <c r="A546">
        <v>1996</v>
      </c>
      <c r="B546">
        <v>1</v>
      </c>
      <c r="C546" t="s">
        <v>17</v>
      </c>
      <c r="D546" t="s">
        <v>13</v>
      </c>
      <c r="E546">
        <v>21.700072645541081</v>
      </c>
      <c r="F546">
        <v>6.7488007700267616</v>
      </c>
      <c r="G546">
        <v>229.945074426167</v>
      </c>
      <c r="H546">
        <v>130.95601258636819</v>
      </c>
    </row>
    <row r="547" spans="1:8" hidden="1" x14ac:dyDescent="0.25">
      <c r="A547">
        <v>1996</v>
      </c>
      <c r="B547">
        <v>2</v>
      </c>
      <c r="C547" t="s">
        <v>17</v>
      </c>
      <c r="D547" t="s">
        <v>9</v>
      </c>
      <c r="E547">
        <v>0.89478543817542888</v>
      </c>
      <c r="F547">
        <v>1.998661631663329</v>
      </c>
      <c r="G547">
        <v>0</v>
      </c>
      <c r="H547">
        <v>0</v>
      </c>
    </row>
    <row r="548" spans="1:8" hidden="1" x14ac:dyDescent="0.25">
      <c r="A548">
        <v>1996</v>
      </c>
      <c r="B548">
        <v>2</v>
      </c>
      <c r="C548" t="s">
        <v>17</v>
      </c>
      <c r="D548" t="s">
        <v>10</v>
      </c>
      <c r="E548">
        <v>2.233684371887672</v>
      </c>
      <c r="F548">
        <v>0.1343039916523662</v>
      </c>
      <c r="G548">
        <v>2.284496105956439</v>
      </c>
      <c r="H548">
        <v>1.8645809425919619</v>
      </c>
    </row>
    <row r="549" spans="1:8" hidden="1" x14ac:dyDescent="0.25">
      <c r="A549">
        <v>1996</v>
      </c>
      <c r="B549">
        <v>2</v>
      </c>
      <c r="C549" t="s">
        <v>17</v>
      </c>
      <c r="D549" t="s">
        <v>11</v>
      </c>
      <c r="E549">
        <v>7.716049382716049E-4</v>
      </c>
      <c r="F549">
        <v>1.234567901234568E-2</v>
      </c>
      <c r="G549">
        <v>0</v>
      </c>
      <c r="H549">
        <v>0</v>
      </c>
    </row>
    <row r="550" spans="1:8" hidden="1" x14ac:dyDescent="0.25">
      <c r="A550">
        <v>1996</v>
      </c>
      <c r="B550">
        <v>2</v>
      </c>
      <c r="C550" t="s">
        <v>17</v>
      </c>
      <c r="D550" t="s">
        <v>12</v>
      </c>
      <c r="E550">
        <v>1.376743367197742</v>
      </c>
      <c r="F550">
        <v>0</v>
      </c>
      <c r="G550">
        <v>9.2802701048144058</v>
      </c>
      <c r="H550">
        <v>6.7511415487770741</v>
      </c>
    </row>
    <row r="551" spans="1:8" hidden="1" x14ac:dyDescent="0.25">
      <c r="A551">
        <v>1996</v>
      </c>
      <c r="B551">
        <v>2</v>
      </c>
      <c r="C551" t="s">
        <v>17</v>
      </c>
      <c r="D551" t="s">
        <v>13</v>
      </c>
      <c r="E551">
        <v>11.14015428573971</v>
      </c>
      <c r="F551">
        <v>2.57304285641121</v>
      </c>
      <c r="G551">
        <v>126.5548429794607</v>
      </c>
      <c r="H551">
        <v>47.548855369613563</v>
      </c>
    </row>
    <row r="552" spans="1:8" hidden="1" x14ac:dyDescent="0.25">
      <c r="A552">
        <v>1996</v>
      </c>
      <c r="B552">
        <v>3</v>
      </c>
      <c r="C552" t="s">
        <v>17</v>
      </c>
      <c r="D552" t="s">
        <v>9</v>
      </c>
      <c r="E552">
        <v>10.861216064026941</v>
      </c>
      <c r="F552">
        <v>6.6041070548339667</v>
      </c>
      <c r="G552">
        <v>0</v>
      </c>
      <c r="H552">
        <v>0</v>
      </c>
    </row>
    <row r="553" spans="1:8" hidden="1" x14ac:dyDescent="0.25">
      <c r="A553">
        <v>1996</v>
      </c>
      <c r="B553">
        <v>3</v>
      </c>
      <c r="C553" t="s">
        <v>17</v>
      </c>
      <c r="D553" t="s">
        <v>10</v>
      </c>
      <c r="E553">
        <v>2.166932006281443</v>
      </c>
      <c r="F553">
        <v>0.20298728305568209</v>
      </c>
      <c r="G553">
        <v>2.0800525220023802</v>
      </c>
      <c r="H553">
        <v>1.9295872801984599</v>
      </c>
    </row>
    <row r="554" spans="1:8" hidden="1" x14ac:dyDescent="0.25">
      <c r="A554">
        <v>1996</v>
      </c>
      <c r="B554">
        <v>3</v>
      </c>
      <c r="C554" t="s">
        <v>17</v>
      </c>
      <c r="D554" t="s">
        <v>11</v>
      </c>
      <c r="E554">
        <v>7.716049382716049E-4</v>
      </c>
      <c r="F554">
        <v>1.234567901234568E-2</v>
      </c>
      <c r="G554">
        <v>0</v>
      </c>
      <c r="H554">
        <v>0</v>
      </c>
    </row>
    <row r="555" spans="1:8" hidden="1" x14ac:dyDescent="0.25">
      <c r="A555">
        <v>1996</v>
      </c>
      <c r="B555">
        <v>3</v>
      </c>
      <c r="C555" t="s">
        <v>17</v>
      </c>
      <c r="D555" t="s">
        <v>12</v>
      </c>
      <c r="E555">
        <v>1.165671891227094</v>
      </c>
      <c r="F555">
        <v>0</v>
      </c>
      <c r="G555">
        <v>6.9554967393881189</v>
      </c>
      <c r="H555">
        <v>2.9478975100453799</v>
      </c>
    </row>
    <row r="556" spans="1:8" hidden="1" x14ac:dyDescent="0.25">
      <c r="A556">
        <v>1996</v>
      </c>
      <c r="B556">
        <v>3</v>
      </c>
      <c r="C556" t="s">
        <v>17</v>
      </c>
      <c r="D556" t="s">
        <v>13</v>
      </c>
      <c r="E556">
        <v>25.620249379495259</v>
      </c>
      <c r="F556">
        <v>8.8755604923378009</v>
      </c>
      <c r="G556">
        <v>234.35381719444359</v>
      </c>
      <c r="H556">
        <v>98.814344745608025</v>
      </c>
    </row>
    <row r="557" spans="1:8" hidden="1" x14ac:dyDescent="0.25">
      <c r="A557">
        <v>1996</v>
      </c>
      <c r="B557">
        <v>4</v>
      </c>
      <c r="C557" t="s">
        <v>17</v>
      </c>
      <c r="D557" t="s">
        <v>9</v>
      </c>
      <c r="E557">
        <v>8.760689144163619</v>
      </c>
      <c r="F557">
        <v>3.4525755519642392</v>
      </c>
      <c r="G557">
        <v>0</v>
      </c>
      <c r="H557">
        <v>0</v>
      </c>
    </row>
    <row r="558" spans="1:8" hidden="1" x14ac:dyDescent="0.25">
      <c r="A558">
        <v>1996</v>
      </c>
      <c r="B558">
        <v>4</v>
      </c>
      <c r="C558" t="s">
        <v>17</v>
      </c>
      <c r="D558" t="s">
        <v>10</v>
      </c>
      <c r="E558">
        <v>1.7137067082797091</v>
      </c>
      <c r="F558">
        <v>0.30529171489777879</v>
      </c>
      <c r="G558">
        <v>1.9454317869153299</v>
      </c>
      <c r="H558">
        <v>1.934165178143785</v>
      </c>
    </row>
    <row r="559" spans="1:8" hidden="1" x14ac:dyDescent="0.25">
      <c r="A559">
        <v>1996</v>
      </c>
      <c r="B559">
        <v>4</v>
      </c>
      <c r="C559" t="s">
        <v>17</v>
      </c>
      <c r="D559" t="s">
        <v>11</v>
      </c>
      <c r="E559">
        <v>7.716049382716049E-4</v>
      </c>
      <c r="F559">
        <v>1.234567901234568E-2</v>
      </c>
      <c r="G559">
        <v>0</v>
      </c>
      <c r="H559">
        <v>0</v>
      </c>
    </row>
    <row r="560" spans="1:8" hidden="1" x14ac:dyDescent="0.25">
      <c r="A560">
        <v>1996</v>
      </c>
      <c r="B560">
        <v>4</v>
      </c>
      <c r="C560" t="s">
        <v>17</v>
      </c>
      <c r="D560" t="s">
        <v>12</v>
      </c>
      <c r="E560">
        <v>1.5055894987989451</v>
      </c>
      <c r="F560">
        <v>0</v>
      </c>
      <c r="G560">
        <v>4.5741771980730563</v>
      </c>
      <c r="H560">
        <v>1.8333746664341399</v>
      </c>
    </row>
    <row r="561" spans="1:8" hidden="1" x14ac:dyDescent="0.25">
      <c r="A561">
        <v>1996</v>
      </c>
      <c r="B561">
        <v>4</v>
      </c>
      <c r="C561" t="s">
        <v>17</v>
      </c>
      <c r="D561" t="s">
        <v>13</v>
      </c>
      <c r="E561">
        <v>13.43079509861796</v>
      </c>
      <c r="F561">
        <v>3.6413667304075581</v>
      </c>
      <c r="G561">
        <v>164.6583520781472</v>
      </c>
      <c r="H561">
        <v>52.698082854310933</v>
      </c>
    </row>
    <row r="562" spans="1:8" hidden="1" x14ac:dyDescent="0.25">
      <c r="A562">
        <v>1996</v>
      </c>
      <c r="B562">
        <v>5</v>
      </c>
      <c r="C562" t="s">
        <v>17</v>
      </c>
      <c r="D562" t="s">
        <v>9</v>
      </c>
      <c r="E562">
        <v>10.453249589409181</v>
      </c>
      <c r="F562">
        <v>6.2932499843618066</v>
      </c>
      <c r="G562">
        <v>0</v>
      </c>
      <c r="H562">
        <v>0</v>
      </c>
    </row>
    <row r="563" spans="1:8" hidden="1" x14ac:dyDescent="0.25">
      <c r="A563">
        <v>1996</v>
      </c>
      <c r="B563">
        <v>5</v>
      </c>
      <c r="C563" t="s">
        <v>17</v>
      </c>
      <c r="D563" t="s">
        <v>10</v>
      </c>
      <c r="E563">
        <v>2.1279042271707822</v>
      </c>
      <c r="F563">
        <v>0.30643553664140089</v>
      </c>
      <c r="G563">
        <v>1.900223102223124</v>
      </c>
      <c r="H563">
        <v>1.8861692110700561</v>
      </c>
    </row>
    <row r="564" spans="1:8" hidden="1" x14ac:dyDescent="0.25">
      <c r="A564">
        <v>1996</v>
      </c>
      <c r="B564">
        <v>5</v>
      </c>
      <c r="C564" t="s">
        <v>17</v>
      </c>
      <c r="D564" t="s">
        <v>11</v>
      </c>
      <c r="E564">
        <v>7.716049382716049E-4</v>
      </c>
      <c r="F564">
        <v>1.234567901234568E-2</v>
      </c>
      <c r="G564">
        <v>0</v>
      </c>
      <c r="H564">
        <v>0</v>
      </c>
    </row>
    <row r="565" spans="1:8" hidden="1" x14ac:dyDescent="0.25">
      <c r="A565">
        <v>1996</v>
      </c>
      <c r="B565">
        <v>5</v>
      </c>
      <c r="C565" t="s">
        <v>17</v>
      </c>
      <c r="D565" t="s">
        <v>12</v>
      </c>
      <c r="E565">
        <v>1.854569969240363</v>
      </c>
      <c r="F565">
        <v>0</v>
      </c>
      <c r="G565">
        <v>5.1274621223144923</v>
      </c>
      <c r="H565">
        <v>2.2122518027727849</v>
      </c>
    </row>
    <row r="566" spans="1:8" hidden="1" x14ac:dyDescent="0.25">
      <c r="A566">
        <v>1996</v>
      </c>
      <c r="B566">
        <v>5</v>
      </c>
      <c r="C566" t="s">
        <v>17</v>
      </c>
      <c r="D566" t="s">
        <v>13</v>
      </c>
      <c r="E566">
        <v>16.70815167278948</v>
      </c>
      <c r="F566">
        <v>4.2937039681154179</v>
      </c>
      <c r="G566">
        <v>234.38341833976691</v>
      </c>
      <c r="H566">
        <v>63.898404053543828</v>
      </c>
    </row>
    <row r="567" spans="1:8" hidden="1" x14ac:dyDescent="0.25">
      <c r="A567">
        <v>1996</v>
      </c>
      <c r="B567">
        <v>6</v>
      </c>
      <c r="C567" t="s">
        <v>17</v>
      </c>
      <c r="D567" t="s">
        <v>9</v>
      </c>
      <c r="E567">
        <v>20.51217448394258</v>
      </c>
      <c r="F567">
        <v>11.540317439032901</v>
      </c>
      <c r="G567">
        <v>0</v>
      </c>
      <c r="H567">
        <v>0</v>
      </c>
    </row>
    <row r="568" spans="1:8" hidden="1" x14ac:dyDescent="0.25">
      <c r="A568">
        <v>1996</v>
      </c>
      <c r="B568">
        <v>6</v>
      </c>
      <c r="C568" t="s">
        <v>17</v>
      </c>
      <c r="D568" t="s">
        <v>10</v>
      </c>
      <c r="E568">
        <v>2.660966074434469</v>
      </c>
      <c r="F568">
        <v>0.39774555591452349</v>
      </c>
      <c r="G568">
        <v>2.0883684954345241</v>
      </c>
      <c r="H568">
        <v>1.6403567833968009</v>
      </c>
    </row>
    <row r="569" spans="1:8" hidden="1" x14ac:dyDescent="0.25">
      <c r="A569">
        <v>1996</v>
      </c>
      <c r="B569">
        <v>6</v>
      </c>
      <c r="C569" t="s">
        <v>17</v>
      </c>
      <c r="D569" t="s">
        <v>11</v>
      </c>
      <c r="E569">
        <v>2.0612874779541449E-2</v>
      </c>
      <c r="F569">
        <v>0.10174162257495591</v>
      </c>
      <c r="G569">
        <v>0</v>
      </c>
      <c r="H569">
        <v>0</v>
      </c>
    </row>
    <row r="570" spans="1:8" hidden="1" x14ac:dyDescent="0.25">
      <c r="A570">
        <v>1996</v>
      </c>
      <c r="B570">
        <v>6</v>
      </c>
      <c r="C570" t="s">
        <v>17</v>
      </c>
      <c r="D570" t="s">
        <v>12</v>
      </c>
      <c r="E570">
        <v>1.5021241746058509</v>
      </c>
      <c r="F570">
        <v>0</v>
      </c>
      <c r="G570">
        <v>4.2222920452003851</v>
      </c>
      <c r="H570">
        <v>3.0742955905145668</v>
      </c>
    </row>
    <row r="571" spans="1:8" hidden="1" x14ac:dyDescent="0.25">
      <c r="A571">
        <v>1996</v>
      </c>
      <c r="B571">
        <v>6</v>
      </c>
      <c r="C571" t="s">
        <v>17</v>
      </c>
      <c r="D571" t="s">
        <v>13</v>
      </c>
      <c r="E571">
        <v>55.493558746520343</v>
      </c>
      <c r="F571">
        <v>16.453618981633639</v>
      </c>
      <c r="G571">
        <v>669.76575717157652</v>
      </c>
      <c r="H571">
        <v>256.53879191332641</v>
      </c>
    </row>
    <row r="572" spans="1:8" hidden="1" x14ac:dyDescent="0.25">
      <c r="A572">
        <v>1996</v>
      </c>
      <c r="B572">
        <v>7</v>
      </c>
      <c r="C572" t="s">
        <v>17</v>
      </c>
      <c r="D572" t="s">
        <v>9</v>
      </c>
      <c r="E572">
        <v>3.136782666662929</v>
      </c>
      <c r="F572">
        <v>3.8349380564217639</v>
      </c>
      <c r="G572">
        <v>0</v>
      </c>
      <c r="H572">
        <v>0</v>
      </c>
    </row>
    <row r="573" spans="1:8" hidden="1" x14ac:dyDescent="0.25">
      <c r="A573">
        <v>1996</v>
      </c>
      <c r="B573">
        <v>7</v>
      </c>
      <c r="C573" t="s">
        <v>17</v>
      </c>
      <c r="D573" t="s">
        <v>10</v>
      </c>
      <c r="E573">
        <v>2.1821667152011921</v>
      </c>
      <c r="F573">
        <v>0.45440204336178902</v>
      </c>
      <c r="G573">
        <v>2.0610119018611148</v>
      </c>
      <c r="H573">
        <v>1.9334738374244529</v>
      </c>
    </row>
    <row r="574" spans="1:8" hidden="1" x14ac:dyDescent="0.25">
      <c r="A574">
        <v>1996</v>
      </c>
      <c r="B574">
        <v>7</v>
      </c>
      <c r="C574" t="s">
        <v>17</v>
      </c>
      <c r="D574" t="s">
        <v>11</v>
      </c>
      <c r="E574">
        <v>2.0612874779541449E-2</v>
      </c>
      <c r="F574">
        <v>0.10174162257495591</v>
      </c>
      <c r="G574">
        <v>0</v>
      </c>
      <c r="H574">
        <v>0</v>
      </c>
    </row>
    <row r="575" spans="1:8" hidden="1" x14ac:dyDescent="0.25">
      <c r="A575">
        <v>1996</v>
      </c>
      <c r="B575">
        <v>7</v>
      </c>
      <c r="C575" t="s">
        <v>17</v>
      </c>
      <c r="D575" t="s">
        <v>12</v>
      </c>
      <c r="E575">
        <v>0.43490960201577822</v>
      </c>
      <c r="F575">
        <v>0</v>
      </c>
      <c r="G575">
        <v>1.980511418410313</v>
      </c>
      <c r="H575">
        <v>1.057164878746045</v>
      </c>
    </row>
    <row r="576" spans="1:8" hidden="1" x14ac:dyDescent="0.25">
      <c r="A576">
        <v>1996</v>
      </c>
      <c r="B576">
        <v>7</v>
      </c>
      <c r="C576" t="s">
        <v>17</v>
      </c>
      <c r="D576" t="s">
        <v>13</v>
      </c>
      <c r="E576">
        <v>34.040483925749932</v>
      </c>
      <c r="F576">
        <v>12.90051625418239</v>
      </c>
      <c r="G576">
        <v>357.67619254725292</v>
      </c>
      <c r="H576">
        <v>151.7053112674173</v>
      </c>
    </row>
    <row r="577" spans="1:8" hidden="1" x14ac:dyDescent="0.25">
      <c r="A577">
        <v>1996</v>
      </c>
      <c r="B577">
        <v>8</v>
      </c>
      <c r="C577" t="s">
        <v>17</v>
      </c>
      <c r="D577" t="s">
        <v>9</v>
      </c>
      <c r="E577">
        <v>18.403260103992189</v>
      </c>
      <c r="F577">
        <v>1.0630420736707029</v>
      </c>
      <c r="G577">
        <v>0</v>
      </c>
      <c r="H577">
        <v>0</v>
      </c>
    </row>
    <row r="578" spans="1:8" hidden="1" x14ac:dyDescent="0.25">
      <c r="A578">
        <v>1996</v>
      </c>
      <c r="B578">
        <v>8</v>
      </c>
      <c r="C578" t="s">
        <v>17</v>
      </c>
      <c r="D578" t="s">
        <v>10</v>
      </c>
      <c r="E578">
        <v>2.175067442614492</v>
      </c>
      <c r="F578">
        <v>0.45748028604788571</v>
      </c>
      <c r="G578">
        <v>1.8333173082263721</v>
      </c>
      <c r="H578">
        <v>1.503855868799425</v>
      </c>
    </row>
    <row r="579" spans="1:8" hidden="1" x14ac:dyDescent="0.25">
      <c r="A579">
        <v>1996</v>
      </c>
      <c r="B579">
        <v>8</v>
      </c>
      <c r="C579" t="s">
        <v>17</v>
      </c>
      <c r="D579" t="s">
        <v>11</v>
      </c>
      <c r="E579">
        <v>2.0612874779541449E-2</v>
      </c>
      <c r="F579">
        <v>0.10174162257495591</v>
      </c>
      <c r="G579">
        <v>0</v>
      </c>
      <c r="H579">
        <v>0</v>
      </c>
    </row>
    <row r="580" spans="1:8" hidden="1" x14ac:dyDescent="0.25">
      <c r="A580">
        <v>1996</v>
      </c>
      <c r="B580">
        <v>8</v>
      </c>
      <c r="C580" t="s">
        <v>17</v>
      </c>
      <c r="D580" t="s">
        <v>12</v>
      </c>
      <c r="E580">
        <v>0.43787136335943649</v>
      </c>
      <c r="F580">
        <v>0</v>
      </c>
      <c r="G580">
        <v>1.422025971038684</v>
      </c>
      <c r="H580">
        <v>0.3519866264947239</v>
      </c>
    </row>
    <row r="581" spans="1:8" hidden="1" x14ac:dyDescent="0.25">
      <c r="A581">
        <v>1996</v>
      </c>
      <c r="B581">
        <v>8</v>
      </c>
      <c r="C581" t="s">
        <v>17</v>
      </c>
      <c r="D581" t="s">
        <v>13</v>
      </c>
      <c r="E581">
        <v>22.41737802814324</v>
      </c>
      <c r="F581">
        <v>6.1494367516877491</v>
      </c>
      <c r="G581">
        <v>269.88204449686219</v>
      </c>
      <c r="H581">
        <v>90.270534260609196</v>
      </c>
    </row>
    <row r="582" spans="1:8" hidden="1" x14ac:dyDescent="0.25">
      <c r="A582">
        <v>1996</v>
      </c>
      <c r="B582">
        <v>9</v>
      </c>
      <c r="C582" t="s">
        <v>17</v>
      </c>
      <c r="D582" t="s">
        <v>9</v>
      </c>
      <c r="E582">
        <v>3.8140014537036842</v>
      </c>
      <c r="F582">
        <v>1.316964537660602E-2</v>
      </c>
      <c r="G582">
        <v>0</v>
      </c>
      <c r="H582">
        <v>0</v>
      </c>
    </row>
    <row r="583" spans="1:8" hidden="1" x14ac:dyDescent="0.25">
      <c r="A583">
        <v>1996</v>
      </c>
      <c r="B583">
        <v>9</v>
      </c>
      <c r="C583" t="s">
        <v>17</v>
      </c>
      <c r="D583" t="s">
        <v>10</v>
      </c>
      <c r="E583">
        <v>2.1196577007767852</v>
      </c>
      <c r="F583">
        <v>0.42735432826074071</v>
      </c>
      <c r="G583">
        <v>1.620094028340981</v>
      </c>
      <c r="H583">
        <v>1.4040864219956031</v>
      </c>
    </row>
    <row r="584" spans="1:8" hidden="1" x14ac:dyDescent="0.25">
      <c r="A584">
        <v>1996</v>
      </c>
      <c r="B584">
        <v>9</v>
      </c>
      <c r="C584" t="s">
        <v>17</v>
      </c>
      <c r="D584" t="s">
        <v>11</v>
      </c>
      <c r="E584">
        <v>2.0612874779541449E-2</v>
      </c>
      <c r="F584">
        <v>0.10174162257495591</v>
      </c>
      <c r="G584">
        <v>0</v>
      </c>
      <c r="H584">
        <v>0</v>
      </c>
    </row>
    <row r="585" spans="1:8" hidden="1" x14ac:dyDescent="0.25">
      <c r="A585">
        <v>1996</v>
      </c>
      <c r="B585">
        <v>9</v>
      </c>
      <c r="C585" t="s">
        <v>17</v>
      </c>
      <c r="D585" t="s">
        <v>12</v>
      </c>
      <c r="E585">
        <v>0.36436640838513301</v>
      </c>
      <c r="F585">
        <v>0</v>
      </c>
      <c r="G585">
        <v>2.0349520166414972</v>
      </c>
      <c r="H585">
        <v>0.87997925043956626</v>
      </c>
    </row>
    <row r="586" spans="1:8" hidden="1" x14ac:dyDescent="0.25">
      <c r="A586">
        <v>1996</v>
      </c>
      <c r="B586">
        <v>9</v>
      </c>
      <c r="C586" t="s">
        <v>17</v>
      </c>
      <c r="D586" t="s">
        <v>13</v>
      </c>
      <c r="E586">
        <v>11.689233318897429</v>
      </c>
      <c r="F586">
        <v>2.7873896979506601</v>
      </c>
      <c r="G586">
        <v>172.95063677595209</v>
      </c>
      <c r="H586">
        <v>43.249027174856941</v>
      </c>
    </row>
    <row r="587" spans="1:8" hidden="1" x14ac:dyDescent="0.25">
      <c r="A587">
        <v>1996</v>
      </c>
      <c r="B587">
        <v>10</v>
      </c>
      <c r="C587" t="s">
        <v>17</v>
      </c>
      <c r="D587" t="s">
        <v>9</v>
      </c>
      <c r="E587">
        <v>3.6934800863230102</v>
      </c>
      <c r="F587">
        <v>4.6559596534560002E-2</v>
      </c>
      <c r="G587">
        <v>0</v>
      </c>
      <c r="H587">
        <v>0</v>
      </c>
    </row>
    <row r="588" spans="1:8" hidden="1" x14ac:dyDescent="0.25">
      <c r="A588">
        <v>1996</v>
      </c>
      <c r="B588">
        <v>10</v>
      </c>
      <c r="C588" t="s">
        <v>17</v>
      </c>
      <c r="D588" t="s">
        <v>10</v>
      </c>
      <c r="E588">
        <v>2.4795885624097651</v>
      </c>
      <c r="F588">
        <v>0.37316874286210833</v>
      </c>
      <c r="G588">
        <v>1.842310727772996</v>
      </c>
      <c r="H588">
        <v>1.8955222016829361</v>
      </c>
    </row>
    <row r="589" spans="1:8" hidden="1" x14ac:dyDescent="0.25">
      <c r="A589">
        <v>1996</v>
      </c>
      <c r="B589">
        <v>10</v>
      </c>
      <c r="C589" t="s">
        <v>17</v>
      </c>
      <c r="D589" t="s">
        <v>11</v>
      </c>
      <c r="E589">
        <v>7.716049382716049E-4</v>
      </c>
      <c r="F589">
        <v>1.234567901234568E-2</v>
      </c>
      <c r="G589">
        <v>0</v>
      </c>
      <c r="H589">
        <v>0</v>
      </c>
    </row>
    <row r="590" spans="1:8" hidden="1" x14ac:dyDescent="0.25">
      <c r="A590">
        <v>1996</v>
      </c>
      <c r="B590">
        <v>10</v>
      </c>
      <c r="C590" t="s">
        <v>17</v>
      </c>
      <c r="D590" t="s">
        <v>12</v>
      </c>
      <c r="E590">
        <v>0.30543306553757299</v>
      </c>
      <c r="F590">
        <v>0</v>
      </c>
      <c r="G590">
        <v>1.033305893360944</v>
      </c>
      <c r="H590">
        <v>0.39508754746153718</v>
      </c>
    </row>
    <row r="591" spans="1:8" hidden="1" x14ac:dyDescent="0.25">
      <c r="A591">
        <v>1996</v>
      </c>
      <c r="B591">
        <v>10</v>
      </c>
      <c r="C591" t="s">
        <v>17</v>
      </c>
      <c r="D591" t="s">
        <v>13</v>
      </c>
      <c r="E591">
        <v>21.056107032768089</v>
      </c>
      <c r="F591">
        <v>6.2789483390610847</v>
      </c>
      <c r="G591">
        <v>269.88812032051328</v>
      </c>
      <c r="H591">
        <v>73.526821401064495</v>
      </c>
    </row>
    <row r="592" spans="1:8" hidden="1" x14ac:dyDescent="0.25">
      <c r="A592">
        <v>1996</v>
      </c>
      <c r="B592">
        <v>11</v>
      </c>
      <c r="C592" t="s">
        <v>17</v>
      </c>
      <c r="D592" t="s">
        <v>9</v>
      </c>
      <c r="E592">
        <v>0.85359585872693333</v>
      </c>
      <c r="F592">
        <v>1.4230460990435951E-2</v>
      </c>
      <c r="G592">
        <v>0</v>
      </c>
      <c r="H592">
        <v>0</v>
      </c>
    </row>
    <row r="593" spans="1:8" hidden="1" x14ac:dyDescent="0.25">
      <c r="A593">
        <v>1996</v>
      </c>
      <c r="B593">
        <v>11</v>
      </c>
      <c r="C593" t="s">
        <v>17</v>
      </c>
      <c r="D593" t="s">
        <v>10</v>
      </c>
      <c r="E593">
        <v>1.437318335460448</v>
      </c>
      <c r="F593">
        <v>0.3107192014204414</v>
      </c>
      <c r="G593">
        <v>1.515197432667085</v>
      </c>
      <c r="H593">
        <v>1.552751039497263</v>
      </c>
    </row>
    <row r="594" spans="1:8" hidden="1" x14ac:dyDescent="0.25">
      <c r="A594">
        <v>1996</v>
      </c>
      <c r="B594">
        <v>11</v>
      </c>
      <c r="C594" t="s">
        <v>17</v>
      </c>
      <c r="D594" t="s">
        <v>11</v>
      </c>
      <c r="E594">
        <v>7.716049382716049E-4</v>
      </c>
      <c r="F594">
        <v>1.234567901234568E-2</v>
      </c>
      <c r="G594">
        <v>0</v>
      </c>
      <c r="H594">
        <v>0</v>
      </c>
    </row>
    <row r="595" spans="1:8" hidden="1" x14ac:dyDescent="0.25">
      <c r="A595">
        <v>1996</v>
      </c>
      <c r="B595">
        <v>11</v>
      </c>
      <c r="C595" t="s">
        <v>17</v>
      </c>
      <c r="D595" t="s">
        <v>12</v>
      </c>
      <c r="E595">
        <v>0.55686694309989071</v>
      </c>
      <c r="F595">
        <v>0</v>
      </c>
      <c r="G595">
        <v>2.769202461610869</v>
      </c>
      <c r="H595">
        <v>1.3165060883068069</v>
      </c>
    </row>
    <row r="596" spans="1:8" hidden="1" x14ac:dyDescent="0.25">
      <c r="A596">
        <v>1996</v>
      </c>
      <c r="B596">
        <v>11</v>
      </c>
      <c r="C596" t="s">
        <v>17</v>
      </c>
      <c r="D596" t="s">
        <v>13</v>
      </c>
      <c r="E596">
        <v>8.9401104758681083</v>
      </c>
      <c r="F596">
        <v>2.502324981637372</v>
      </c>
      <c r="G596">
        <v>144.42419944298271</v>
      </c>
      <c r="H596">
        <v>35.256552046695077</v>
      </c>
    </row>
    <row r="597" spans="1:8" hidden="1" x14ac:dyDescent="0.25">
      <c r="A597">
        <v>1996</v>
      </c>
      <c r="B597">
        <v>12</v>
      </c>
      <c r="C597" t="s">
        <v>17</v>
      </c>
      <c r="D597" t="s">
        <v>9</v>
      </c>
      <c r="E597">
        <v>2.7696888066548291</v>
      </c>
      <c r="F597">
        <v>5.3575183588657599E-4</v>
      </c>
      <c r="G597">
        <v>0</v>
      </c>
      <c r="H597">
        <v>0</v>
      </c>
    </row>
    <row r="598" spans="1:8" hidden="1" x14ac:dyDescent="0.25">
      <c r="A598">
        <v>1996</v>
      </c>
      <c r="B598">
        <v>12</v>
      </c>
      <c r="C598" t="s">
        <v>17</v>
      </c>
      <c r="D598" t="s">
        <v>10</v>
      </c>
      <c r="E598">
        <v>1.9278781162667591</v>
      </c>
      <c r="F598">
        <v>0.24106003506465351</v>
      </c>
      <c r="G598">
        <v>1.5942141246809169</v>
      </c>
      <c r="H598">
        <v>1.5093973082862411</v>
      </c>
    </row>
    <row r="599" spans="1:8" hidden="1" x14ac:dyDescent="0.25">
      <c r="A599">
        <v>1996</v>
      </c>
      <c r="B599">
        <v>12</v>
      </c>
      <c r="C599" t="s">
        <v>17</v>
      </c>
      <c r="D599" t="s">
        <v>11</v>
      </c>
      <c r="E599">
        <v>7.716049382716049E-4</v>
      </c>
      <c r="F599">
        <v>1.234567901234568E-2</v>
      </c>
      <c r="G599">
        <v>0</v>
      </c>
      <c r="H599">
        <v>0</v>
      </c>
    </row>
    <row r="600" spans="1:8" hidden="1" x14ac:dyDescent="0.25">
      <c r="A600">
        <v>1996</v>
      </c>
      <c r="B600">
        <v>12</v>
      </c>
      <c r="C600" t="s">
        <v>17</v>
      </c>
      <c r="D600" t="s">
        <v>12</v>
      </c>
      <c r="E600">
        <v>1.2377123281511251</v>
      </c>
      <c r="F600">
        <v>0</v>
      </c>
      <c r="G600">
        <v>3.8459862504445521</v>
      </c>
      <c r="H600">
        <v>2.532992671565093</v>
      </c>
    </row>
    <row r="601" spans="1:8" hidden="1" x14ac:dyDescent="0.25">
      <c r="A601">
        <v>1996</v>
      </c>
      <c r="B601">
        <v>12</v>
      </c>
      <c r="C601" t="s">
        <v>17</v>
      </c>
      <c r="D601" t="s">
        <v>13</v>
      </c>
      <c r="E601">
        <v>6.3052522884369102</v>
      </c>
      <c r="F601">
        <v>1.7166089685625801</v>
      </c>
      <c r="G601">
        <v>98.632690159989167</v>
      </c>
      <c r="H601">
        <v>24.124588440913829</v>
      </c>
    </row>
    <row r="602" spans="1:8" hidden="1" x14ac:dyDescent="0.25">
      <c r="A602">
        <v>1997</v>
      </c>
      <c r="B602">
        <v>1</v>
      </c>
      <c r="C602" t="s">
        <v>8</v>
      </c>
      <c r="D602" t="s">
        <v>9</v>
      </c>
      <c r="E602">
        <v>1.609943052805108</v>
      </c>
      <c r="F602">
        <v>3.078895592100039E-2</v>
      </c>
      <c r="G602">
        <v>0</v>
      </c>
      <c r="H602">
        <v>0</v>
      </c>
    </row>
    <row r="603" spans="1:8" hidden="1" x14ac:dyDescent="0.25">
      <c r="A603">
        <v>1997</v>
      </c>
      <c r="B603">
        <v>1</v>
      </c>
      <c r="C603" t="s">
        <v>8</v>
      </c>
      <c r="D603" t="s">
        <v>10</v>
      </c>
      <c r="E603">
        <v>18.130979961343641</v>
      </c>
      <c r="F603">
        <v>19.51803871153108</v>
      </c>
      <c r="G603">
        <v>9.3375101065939639</v>
      </c>
      <c r="H603">
        <v>14.03232383971809</v>
      </c>
    </row>
    <row r="604" spans="1:8" hidden="1" x14ac:dyDescent="0.25">
      <c r="A604">
        <v>1997</v>
      </c>
      <c r="B604">
        <v>1</v>
      </c>
      <c r="C604" t="s">
        <v>8</v>
      </c>
      <c r="D604" t="s">
        <v>11</v>
      </c>
      <c r="E604">
        <v>14.559559138007049</v>
      </c>
      <c r="F604">
        <v>0.67848672883597883</v>
      </c>
      <c r="G604">
        <v>5.3041162698412692E-2</v>
      </c>
      <c r="H604">
        <v>0</v>
      </c>
    </row>
    <row r="605" spans="1:8" hidden="1" x14ac:dyDescent="0.25">
      <c r="A605">
        <v>1997</v>
      </c>
      <c r="B605">
        <v>1</v>
      </c>
      <c r="C605" t="s">
        <v>8</v>
      </c>
      <c r="D605" t="s">
        <v>12</v>
      </c>
      <c r="E605">
        <v>6.7326632990802278</v>
      </c>
      <c r="F605">
        <v>13.771346427902589</v>
      </c>
      <c r="G605">
        <v>12.71508182290971</v>
      </c>
      <c r="H605">
        <v>29.366228171227821</v>
      </c>
    </row>
    <row r="606" spans="1:8" hidden="1" x14ac:dyDescent="0.25">
      <c r="A606">
        <v>1997</v>
      </c>
      <c r="B606">
        <v>1</v>
      </c>
      <c r="C606" t="s">
        <v>8</v>
      </c>
      <c r="D606" t="s">
        <v>13</v>
      </c>
      <c r="E606">
        <v>15.47572748392467</v>
      </c>
      <c r="F606">
        <v>4.4869481318306326</v>
      </c>
      <c r="G606">
        <v>277.36463110734911</v>
      </c>
      <c r="H606">
        <v>10.540416123693509</v>
      </c>
    </row>
    <row r="607" spans="1:8" hidden="1" x14ac:dyDescent="0.25">
      <c r="A607">
        <v>1997</v>
      </c>
      <c r="B607">
        <v>2</v>
      </c>
      <c r="C607" t="s">
        <v>8</v>
      </c>
      <c r="D607" t="s">
        <v>9</v>
      </c>
      <c r="E607">
        <v>1.8681183288050029</v>
      </c>
      <c r="F607">
        <v>2.1748135719154078E-2</v>
      </c>
      <c r="G607">
        <v>0</v>
      </c>
      <c r="H607">
        <v>0</v>
      </c>
    </row>
    <row r="608" spans="1:8" hidden="1" x14ac:dyDescent="0.25">
      <c r="A608">
        <v>1997</v>
      </c>
      <c r="B608">
        <v>2</v>
      </c>
      <c r="C608" t="s">
        <v>8</v>
      </c>
      <c r="D608" t="s">
        <v>10</v>
      </c>
      <c r="E608">
        <v>18.704391786323651</v>
      </c>
      <c r="F608">
        <v>19.921856732328951</v>
      </c>
      <c r="G608">
        <v>11.436394627494449</v>
      </c>
      <c r="H608">
        <v>14.256077488972871</v>
      </c>
    </row>
    <row r="609" spans="1:8" hidden="1" x14ac:dyDescent="0.25">
      <c r="A609">
        <v>1997</v>
      </c>
      <c r="B609">
        <v>2</v>
      </c>
      <c r="C609" t="s">
        <v>8</v>
      </c>
      <c r="D609" t="s">
        <v>11</v>
      </c>
      <c r="E609">
        <v>12.508005665784831</v>
      </c>
      <c r="F609">
        <v>0.6423334788359788</v>
      </c>
      <c r="G609">
        <v>4.5498988095238092E-2</v>
      </c>
      <c r="H609">
        <v>0</v>
      </c>
    </row>
    <row r="610" spans="1:8" hidden="1" x14ac:dyDescent="0.25">
      <c r="A610">
        <v>1997</v>
      </c>
      <c r="B610">
        <v>2</v>
      </c>
      <c r="C610" t="s">
        <v>8</v>
      </c>
      <c r="D610" t="s">
        <v>12</v>
      </c>
      <c r="E610">
        <v>7.2117879656812303</v>
      </c>
      <c r="F610">
        <v>13.48174580485834</v>
      </c>
      <c r="G610">
        <v>12.29531614805432</v>
      </c>
      <c r="H610">
        <v>29.22563006362007</v>
      </c>
    </row>
    <row r="611" spans="1:8" hidden="1" x14ac:dyDescent="0.25">
      <c r="A611">
        <v>1997</v>
      </c>
      <c r="B611">
        <v>2</v>
      </c>
      <c r="C611" t="s">
        <v>8</v>
      </c>
      <c r="D611" t="s">
        <v>13</v>
      </c>
      <c r="E611">
        <v>7.7576950259112696</v>
      </c>
      <c r="F611">
        <v>6.6702856002693673</v>
      </c>
      <c r="G611">
        <v>228.73242321559161</v>
      </c>
      <c r="H611">
        <v>3.9310403512093659</v>
      </c>
    </row>
    <row r="612" spans="1:8" hidden="1" x14ac:dyDescent="0.25">
      <c r="A612">
        <v>1997</v>
      </c>
      <c r="B612">
        <v>3</v>
      </c>
      <c r="C612" t="s">
        <v>8</v>
      </c>
      <c r="D612" t="s">
        <v>9</v>
      </c>
      <c r="E612">
        <v>3.3790289465542331</v>
      </c>
      <c r="F612">
        <v>8.0949646568253569E-2</v>
      </c>
      <c r="G612">
        <v>0</v>
      </c>
      <c r="H612">
        <v>0</v>
      </c>
    </row>
    <row r="613" spans="1:8" hidden="1" x14ac:dyDescent="0.25">
      <c r="A613">
        <v>1997</v>
      </c>
      <c r="B613">
        <v>3</v>
      </c>
      <c r="C613" t="s">
        <v>8</v>
      </c>
      <c r="D613" t="s">
        <v>10</v>
      </c>
      <c r="E613">
        <v>18.434359085344621</v>
      </c>
      <c r="F613">
        <v>19.49551017217312</v>
      </c>
      <c r="G613">
        <v>7.6280762734499934</v>
      </c>
      <c r="H613">
        <v>12.94854046385624</v>
      </c>
    </row>
    <row r="614" spans="1:8" hidden="1" x14ac:dyDescent="0.25">
      <c r="A614">
        <v>1997</v>
      </c>
      <c r="B614">
        <v>3</v>
      </c>
      <c r="C614" t="s">
        <v>8</v>
      </c>
      <c r="D614" t="s">
        <v>11</v>
      </c>
      <c r="E614">
        <v>11.087699415784829</v>
      </c>
      <c r="F614">
        <v>0.6130665621693121</v>
      </c>
      <c r="G614">
        <v>4.0252257936507933E-2</v>
      </c>
      <c r="H614">
        <v>0</v>
      </c>
    </row>
    <row r="615" spans="1:8" hidden="1" x14ac:dyDescent="0.25">
      <c r="A615">
        <v>1997</v>
      </c>
      <c r="B615">
        <v>3</v>
      </c>
      <c r="C615" t="s">
        <v>8</v>
      </c>
      <c r="D615" t="s">
        <v>12</v>
      </c>
      <c r="E615">
        <v>6.4033474439718709</v>
      </c>
      <c r="F615">
        <v>12.03580359102452</v>
      </c>
      <c r="G615">
        <v>6.8724916400597378</v>
      </c>
      <c r="H615">
        <v>18.68998924548702</v>
      </c>
    </row>
    <row r="616" spans="1:8" hidden="1" x14ac:dyDescent="0.25">
      <c r="A616">
        <v>1997</v>
      </c>
      <c r="B616">
        <v>3</v>
      </c>
      <c r="C616" t="s">
        <v>8</v>
      </c>
      <c r="D616" t="s">
        <v>13</v>
      </c>
      <c r="E616">
        <v>7.7432379049643423</v>
      </c>
      <c r="F616">
        <v>5.9555359419456444</v>
      </c>
      <c r="G616">
        <v>166.46609435294371</v>
      </c>
      <c r="H616">
        <v>12.337414199535949</v>
      </c>
    </row>
    <row r="617" spans="1:8" hidden="1" x14ac:dyDescent="0.25">
      <c r="A617">
        <v>1997</v>
      </c>
      <c r="B617">
        <v>4</v>
      </c>
      <c r="C617" t="s">
        <v>8</v>
      </c>
      <c r="D617" t="s">
        <v>9</v>
      </c>
      <c r="E617">
        <v>26.423874242894041</v>
      </c>
      <c r="F617">
        <v>0.27288093415971743</v>
      </c>
      <c r="G617">
        <v>0</v>
      </c>
      <c r="H617">
        <v>0</v>
      </c>
    </row>
    <row r="618" spans="1:8" hidden="1" x14ac:dyDescent="0.25">
      <c r="A618">
        <v>1997</v>
      </c>
      <c r="B618">
        <v>4</v>
      </c>
      <c r="C618" t="s">
        <v>8</v>
      </c>
      <c r="D618" t="s">
        <v>10</v>
      </c>
      <c r="E618">
        <v>19.778895462869809</v>
      </c>
      <c r="F618">
        <v>21.594430779630439</v>
      </c>
      <c r="G618">
        <v>7.9663408122975952</v>
      </c>
      <c r="H618">
        <v>8.422312279306599</v>
      </c>
    </row>
    <row r="619" spans="1:8" hidden="1" x14ac:dyDescent="0.25">
      <c r="A619">
        <v>1997</v>
      </c>
      <c r="B619">
        <v>4</v>
      </c>
      <c r="C619" t="s">
        <v>8</v>
      </c>
      <c r="D619" t="s">
        <v>11</v>
      </c>
      <c r="E619">
        <v>11.57589126102293</v>
      </c>
      <c r="F619">
        <v>0.62315012169312167</v>
      </c>
      <c r="G619">
        <v>4.2055821428571408E-2</v>
      </c>
      <c r="H619">
        <v>0</v>
      </c>
    </row>
    <row r="620" spans="1:8" hidden="1" x14ac:dyDescent="0.25">
      <c r="A620">
        <v>1997</v>
      </c>
      <c r="B620">
        <v>4</v>
      </c>
      <c r="C620" t="s">
        <v>8</v>
      </c>
      <c r="D620" t="s">
        <v>12</v>
      </c>
      <c r="E620">
        <v>6.472121904511984</v>
      </c>
      <c r="F620">
        <v>12.0012013412274</v>
      </c>
      <c r="G620">
        <v>14.322469789999049</v>
      </c>
      <c r="H620">
        <v>18.90436910274164</v>
      </c>
    </row>
    <row r="621" spans="1:8" hidden="1" x14ac:dyDescent="0.25">
      <c r="A621">
        <v>1997</v>
      </c>
      <c r="B621">
        <v>4</v>
      </c>
      <c r="C621" t="s">
        <v>8</v>
      </c>
      <c r="D621" t="s">
        <v>13</v>
      </c>
      <c r="E621">
        <v>20.309122660982851</v>
      </c>
      <c r="F621">
        <v>11.762985379894261</v>
      </c>
      <c r="G621">
        <v>387.36679543732021</v>
      </c>
      <c r="H621">
        <v>77.546813883350339</v>
      </c>
    </row>
    <row r="622" spans="1:8" hidden="1" x14ac:dyDescent="0.25">
      <c r="A622">
        <v>1997</v>
      </c>
      <c r="B622">
        <v>5</v>
      </c>
      <c r="C622" t="s">
        <v>8</v>
      </c>
      <c r="D622" t="s">
        <v>9</v>
      </c>
      <c r="E622">
        <v>5.4771046071885578</v>
      </c>
      <c r="F622">
        <v>0.20332803855678691</v>
      </c>
      <c r="G622">
        <v>0</v>
      </c>
      <c r="H622">
        <v>0</v>
      </c>
    </row>
    <row r="623" spans="1:8" hidden="1" x14ac:dyDescent="0.25">
      <c r="A623">
        <v>1997</v>
      </c>
      <c r="B623">
        <v>5</v>
      </c>
      <c r="C623" t="s">
        <v>8</v>
      </c>
      <c r="D623" t="s">
        <v>10</v>
      </c>
      <c r="E623">
        <v>18.9882835701743</v>
      </c>
      <c r="F623">
        <v>21.118064256167141</v>
      </c>
      <c r="G623">
        <v>7.7645846148313726</v>
      </c>
      <c r="H623">
        <v>7.843243478490737</v>
      </c>
    </row>
    <row r="624" spans="1:8" hidden="1" x14ac:dyDescent="0.25">
      <c r="A624">
        <v>1997</v>
      </c>
      <c r="B624">
        <v>5</v>
      </c>
      <c r="C624" t="s">
        <v>8</v>
      </c>
      <c r="D624" t="s">
        <v>11</v>
      </c>
      <c r="E624">
        <v>12.24443945546737</v>
      </c>
      <c r="F624">
        <v>0.63520120502645494</v>
      </c>
      <c r="G624">
        <v>4.4515226190476188E-2</v>
      </c>
      <c r="H624">
        <v>0</v>
      </c>
    </row>
    <row r="625" spans="1:8" hidden="1" x14ac:dyDescent="0.25">
      <c r="A625">
        <v>1997</v>
      </c>
      <c r="B625">
        <v>5</v>
      </c>
      <c r="C625" t="s">
        <v>8</v>
      </c>
      <c r="D625" t="s">
        <v>12</v>
      </c>
      <c r="E625">
        <v>7.3482702354810669</v>
      </c>
      <c r="F625">
        <v>13.88915013339369</v>
      </c>
      <c r="G625">
        <v>15.88537182265418</v>
      </c>
      <c r="H625">
        <v>24.725518839003971</v>
      </c>
    </row>
    <row r="626" spans="1:8" hidden="1" x14ac:dyDescent="0.25">
      <c r="A626">
        <v>1997</v>
      </c>
      <c r="B626">
        <v>5</v>
      </c>
      <c r="C626" t="s">
        <v>8</v>
      </c>
      <c r="D626" t="s">
        <v>13</v>
      </c>
      <c r="E626">
        <v>16.023869896686399</v>
      </c>
      <c r="F626">
        <v>5.0384153986748341</v>
      </c>
      <c r="G626">
        <v>379.45842806793638</v>
      </c>
      <c r="H626">
        <v>42.568784811426617</v>
      </c>
    </row>
    <row r="627" spans="1:8" hidden="1" x14ac:dyDescent="0.25">
      <c r="A627">
        <v>1997</v>
      </c>
      <c r="B627">
        <v>6</v>
      </c>
      <c r="C627" t="s">
        <v>8</v>
      </c>
      <c r="D627" t="s">
        <v>9</v>
      </c>
      <c r="E627">
        <v>11.84685521913668</v>
      </c>
      <c r="F627">
        <v>0.230366063142702</v>
      </c>
      <c r="G627">
        <v>0</v>
      </c>
      <c r="H627">
        <v>0</v>
      </c>
    </row>
    <row r="628" spans="1:8" hidden="1" x14ac:dyDescent="0.25">
      <c r="A628">
        <v>1997</v>
      </c>
      <c r="B628">
        <v>6</v>
      </c>
      <c r="C628" t="s">
        <v>8</v>
      </c>
      <c r="D628" t="s">
        <v>10</v>
      </c>
      <c r="E628">
        <v>20.318531135707929</v>
      </c>
      <c r="F628">
        <v>21.75031145019787</v>
      </c>
      <c r="G628">
        <v>14.970112993167071</v>
      </c>
      <c r="H628">
        <v>14.115540010585869</v>
      </c>
    </row>
    <row r="629" spans="1:8" hidden="1" x14ac:dyDescent="0.25">
      <c r="A629">
        <v>1997</v>
      </c>
      <c r="B629">
        <v>6</v>
      </c>
      <c r="C629" t="s">
        <v>8</v>
      </c>
      <c r="D629" t="s">
        <v>11</v>
      </c>
      <c r="E629">
        <v>11.354040372574961</v>
      </c>
      <c r="F629">
        <v>0.85597983641975306</v>
      </c>
      <c r="G629">
        <v>4.1072059523809518E-2</v>
      </c>
      <c r="H629">
        <v>0</v>
      </c>
    </row>
    <row r="630" spans="1:8" hidden="1" x14ac:dyDescent="0.25">
      <c r="A630">
        <v>1997</v>
      </c>
      <c r="B630">
        <v>6</v>
      </c>
      <c r="C630" t="s">
        <v>8</v>
      </c>
      <c r="D630" t="s">
        <v>12</v>
      </c>
      <c r="E630">
        <v>6.4218576105338618</v>
      </c>
      <c r="F630">
        <v>12.110304421315631</v>
      </c>
      <c r="G630">
        <v>12.54301013156015</v>
      </c>
      <c r="H630">
        <v>19.336752107968241</v>
      </c>
    </row>
    <row r="631" spans="1:8" hidden="1" x14ac:dyDescent="0.25">
      <c r="A631">
        <v>1997</v>
      </c>
      <c r="B631">
        <v>6</v>
      </c>
      <c r="C631" t="s">
        <v>8</v>
      </c>
      <c r="D631" t="s">
        <v>13</v>
      </c>
      <c r="E631">
        <v>12.67094244207896</v>
      </c>
      <c r="F631">
        <v>6.19920216620093</v>
      </c>
      <c r="G631">
        <v>296.83123423627688</v>
      </c>
      <c r="H631">
        <v>46.056116980914297</v>
      </c>
    </row>
    <row r="632" spans="1:8" hidden="1" x14ac:dyDescent="0.25">
      <c r="A632">
        <v>1997</v>
      </c>
      <c r="B632">
        <v>7</v>
      </c>
      <c r="C632" t="s">
        <v>8</v>
      </c>
      <c r="D632" t="s">
        <v>9</v>
      </c>
      <c r="E632">
        <v>21.399645632004191</v>
      </c>
      <c r="F632">
        <v>0.13584291147376309</v>
      </c>
      <c r="G632">
        <v>0</v>
      </c>
      <c r="H632">
        <v>0</v>
      </c>
    </row>
    <row r="633" spans="1:8" hidden="1" x14ac:dyDescent="0.25">
      <c r="A633">
        <v>1997</v>
      </c>
      <c r="B633">
        <v>7</v>
      </c>
      <c r="C633" t="s">
        <v>8</v>
      </c>
      <c r="D633" t="s">
        <v>10</v>
      </c>
      <c r="E633">
        <v>22.30298854034006</v>
      </c>
      <c r="F633">
        <v>23.38696313766162</v>
      </c>
      <c r="G633">
        <v>16.55314424294988</v>
      </c>
      <c r="H633">
        <v>16.75468404791707</v>
      </c>
    </row>
    <row r="634" spans="1:8" hidden="1" x14ac:dyDescent="0.25">
      <c r="A634">
        <v>1997</v>
      </c>
      <c r="B634">
        <v>7</v>
      </c>
      <c r="C634" t="s">
        <v>8</v>
      </c>
      <c r="D634" t="s">
        <v>11</v>
      </c>
      <c r="E634">
        <v>13.36132455908289</v>
      </c>
      <c r="F634">
        <v>0.89114932451499107</v>
      </c>
      <c r="G634">
        <v>4.8450273809523811E-2</v>
      </c>
      <c r="H634">
        <v>0</v>
      </c>
    </row>
    <row r="635" spans="1:8" hidden="1" x14ac:dyDescent="0.25">
      <c r="A635">
        <v>1997</v>
      </c>
      <c r="B635">
        <v>7</v>
      </c>
      <c r="C635" t="s">
        <v>8</v>
      </c>
      <c r="D635" t="s">
        <v>12</v>
      </c>
      <c r="E635">
        <v>6.8276283412077827</v>
      </c>
      <c r="F635">
        <v>12.871760368762089</v>
      </c>
      <c r="G635">
        <v>16.934678176184509</v>
      </c>
      <c r="H635">
        <v>36.463207731218603</v>
      </c>
    </row>
    <row r="636" spans="1:8" hidden="1" x14ac:dyDescent="0.25">
      <c r="A636">
        <v>1997</v>
      </c>
      <c r="B636">
        <v>7</v>
      </c>
      <c r="C636" t="s">
        <v>8</v>
      </c>
      <c r="D636" t="s">
        <v>13</v>
      </c>
      <c r="E636">
        <v>60.995282676260153</v>
      </c>
      <c r="F636">
        <v>28.879600409517401</v>
      </c>
      <c r="G636">
        <v>1209.40795201331</v>
      </c>
      <c r="H636">
        <v>154.45676835668431</v>
      </c>
    </row>
    <row r="637" spans="1:8" hidden="1" x14ac:dyDescent="0.25">
      <c r="A637">
        <v>1997</v>
      </c>
      <c r="B637">
        <v>8</v>
      </c>
      <c r="C637" t="s">
        <v>8</v>
      </c>
      <c r="D637" t="s">
        <v>9</v>
      </c>
      <c r="E637">
        <v>12.769746684703909</v>
      </c>
      <c r="F637">
        <v>9.9121826047501638E-2</v>
      </c>
      <c r="G637">
        <v>0</v>
      </c>
      <c r="H637">
        <v>0</v>
      </c>
    </row>
    <row r="638" spans="1:8" hidden="1" x14ac:dyDescent="0.25">
      <c r="A638">
        <v>1997</v>
      </c>
      <c r="B638">
        <v>8</v>
      </c>
      <c r="C638" t="s">
        <v>8</v>
      </c>
      <c r="D638" t="s">
        <v>10</v>
      </c>
      <c r="E638">
        <v>19.088632334041119</v>
      </c>
      <c r="F638">
        <v>23.962628830298911</v>
      </c>
      <c r="G638">
        <v>8.1025177788819569</v>
      </c>
      <c r="H638">
        <v>10.154163094245289</v>
      </c>
    </row>
    <row r="639" spans="1:8" hidden="1" x14ac:dyDescent="0.25">
      <c r="A639">
        <v>1997</v>
      </c>
      <c r="B639">
        <v>8</v>
      </c>
      <c r="C639" t="s">
        <v>8</v>
      </c>
      <c r="D639" t="s">
        <v>11</v>
      </c>
      <c r="E639">
        <v>14.55700517416226</v>
      </c>
      <c r="F639">
        <v>0.91746495546737206</v>
      </c>
      <c r="G639">
        <v>5.2877202380952372E-2</v>
      </c>
      <c r="H639">
        <v>0</v>
      </c>
    </row>
    <row r="640" spans="1:8" hidden="1" x14ac:dyDescent="0.25">
      <c r="A640">
        <v>1997</v>
      </c>
      <c r="B640">
        <v>8</v>
      </c>
      <c r="C640" t="s">
        <v>8</v>
      </c>
      <c r="D640" t="s">
        <v>12</v>
      </c>
      <c r="E640">
        <v>8.695856974576559</v>
      </c>
      <c r="F640">
        <v>14.341948217331691</v>
      </c>
      <c r="G640">
        <v>28.574803408925231</v>
      </c>
      <c r="H640">
        <v>42.481653570737102</v>
      </c>
    </row>
    <row r="641" spans="1:8" hidden="1" x14ac:dyDescent="0.25">
      <c r="A641">
        <v>1997</v>
      </c>
      <c r="B641">
        <v>8</v>
      </c>
      <c r="C641" t="s">
        <v>8</v>
      </c>
      <c r="D641" t="s">
        <v>13</v>
      </c>
      <c r="E641">
        <v>132.84837085948729</v>
      </c>
      <c r="F641">
        <v>71.364823894764967</v>
      </c>
      <c r="G641">
        <v>2162.079827960009</v>
      </c>
      <c r="H641">
        <v>218.23393666348741</v>
      </c>
    </row>
    <row r="642" spans="1:8" hidden="1" x14ac:dyDescent="0.25">
      <c r="A642">
        <v>1997</v>
      </c>
      <c r="B642">
        <v>9</v>
      </c>
      <c r="C642" t="s">
        <v>8</v>
      </c>
      <c r="D642" t="s">
        <v>9</v>
      </c>
      <c r="E642">
        <v>30.217335984101421</v>
      </c>
      <c r="F642">
        <v>2.2480541810032979</v>
      </c>
      <c r="G642">
        <v>0</v>
      </c>
      <c r="H642">
        <v>0</v>
      </c>
    </row>
    <row r="643" spans="1:8" hidden="1" x14ac:dyDescent="0.25">
      <c r="A643">
        <v>1997</v>
      </c>
      <c r="B643">
        <v>9</v>
      </c>
      <c r="C643" t="s">
        <v>8</v>
      </c>
      <c r="D643" t="s">
        <v>10</v>
      </c>
      <c r="E643">
        <v>22.724224825468319</v>
      </c>
      <c r="F643">
        <v>25.358139934158309</v>
      </c>
      <c r="G643">
        <v>15.77152851146794</v>
      </c>
      <c r="H643">
        <v>10.4448284498815</v>
      </c>
    </row>
    <row r="644" spans="1:8" hidden="1" x14ac:dyDescent="0.25">
      <c r="A644">
        <v>1997</v>
      </c>
      <c r="B644">
        <v>9</v>
      </c>
      <c r="C644" t="s">
        <v>8</v>
      </c>
      <c r="D644" t="s">
        <v>11</v>
      </c>
      <c r="E644">
        <v>13.93149656305115</v>
      </c>
      <c r="F644">
        <v>0.90713545546737206</v>
      </c>
      <c r="G644">
        <v>5.0581757936507932E-2</v>
      </c>
      <c r="H644">
        <v>0</v>
      </c>
    </row>
    <row r="645" spans="1:8" hidden="1" x14ac:dyDescent="0.25">
      <c r="A645">
        <v>1997</v>
      </c>
      <c r="B645">
        <v>9</v>
      </c>
      <c r="C645" t="s">
        <v>8</v>
      </c>
      <c r="D645" t="s">
        <v>12</v>
      </c>
      <c r="E645">
        <v>9.2746852871038872</v>
      </c>
      <c r="F645">
        <v>16.61292736870875</v>
      </c>
      <c r="G645">
        <v>40.494921813523653</v>
      </c>
      <c r="H645">
        <v>43.639289590791847</v>
      </c>
    </row>
    <row r="646" spans="1:8" hidden="1" x14ac:dyDescent="0.25">
      <c r="A646">
        <v>1997</v>
      </c>
      <c r="B646">
        <v>9</v>
      </c>
      <c r="C646" t="s">
        <v>8</v>
      </c>
      <c r="D646" t="s">
        <v>13</v>
      </c>
      <c r="E646">
        <v>184.80570306809739</v>
      </c>
      <c r="F646">
        <v>87.458160759035991</v>
      </c>
      <c r="G646">
        <v>3312.3791013194982</v>
      </c>
      <c r="H646">
        <v>439.70055125803759</v>
      </c>
    </row>
    <row r="647" spans="1:8" hidden="1" x14ac:dyDescent="0.25">
      <c r="A647">
        <v>1997</v>
      </c>
      <c r="B647">
        <v>10</v>
      </c>
      <c r="C647" t="s">
        <v>8</v>
      </c>
      <c r="D647" t="s">
        <v>9</v>
      </c>
      <c r="E647">
        <v>5.3879107822388548</v>
      </c>
      <c r="F647">
        <v>5.9375721932311061E-2</v>
      </c>
      <c r="G647">
        <v>0</v>
      </c>
      <c r="H647">
        <v>0</v>
      </c>
    </row>
    <row r="648" spans="1:8" hidden="1" x14ac:dyDescent="0.25">
      <c r="A648">
        <v>1997</v>
      </c>
      <c r="B648">
        <v>10</v>
      </c>
      <c r="C648" t="s">
        <v>8</v>
      </c>
      <c r="D648" t="s">
        <v>10</v>
      </c>
      <c r="E648">
        <v>24.719635362120549</v>
      </c>
      <c r="F648">
        <v>24.626725042715169</v>
      </c>
      <c r="G648">
        <v>10.21987969504301</v>
      </c>
      <c r="H648">
        <v>11.473294685680679</v>
      </c>
    </row>
    <row r="649" spans="1:8" hidden="1" x14ac:dyDescent="0.25">
      <c r="A649">
        <v>1997</v>
      </c>
      <c r="B649">
        <v>10</v>
      </c>
      <c r="C649" t="s">
        <v>8</v>
      </c>
      <c r="D649" t="s">
        <v>11</v>
      </c>
      <c r="E649">
        <v>18.904507550705471</v>
      </c>
      <c r="F649">
        <v>0.7709603478835978</v>
      </c>
      <c r="G649">
        <v>6.9109273809523808E-2</v>
      </c>
      <c r="H649">
        <v>0</v>
      </c>
    </row>
    <row r="650" spans="1:8" hidden="1" x14ac:dyDescent="0.25">
      <c r="A650">
        <v>1997</v>
      </c>
      <c r="B650">
        <v>10</v>
      </c>
      <c r="C650" t="s">
        <v>8</v>
      </c>
      <c r="D650" t="s">
        <v>12</v>
      </c>
      <c r="E650">
        <v>10.00380287001348</v>
      </c>
      <c r="F650">
        <v>26.14033018613069</v>
      </c>
      <c r="G650">
        <v>59.165243430168687</v>
      </c>
      <c r="H650">
        <v>40.102080646678452</v>
      </c>
    </row>
    <row r="651" spans="1:8" hidden="1" x14ac:dyDescent="0.25">
      <c r="A651">
        <v>1997</v>
      </c>
      <c r="B651">
        <v>10</v>
      </c>
      <c r="C651" t="s">
        <v>8</v>
      </c>
      <c r="D651" t="s">
        <v>13</v>
      </c>
      <c r="E651">
        <v>122.9442680479596</v>
      </c>
      <c r="F651">
        <v>60.857822686634513</v>
      </c>
      <c r="G651">
        <v>2169.1299583105679</v>
      </c>
      <c r="H651">
        <v>220.1023356734699</v>
      </c>
    </row>
    <row r="652" spans="1:8" hidden="1" x14ac:dyDescent="0.25">
      <c r="A652">
        <v>1997</v>
      </c>
      <c r="B652">
        <v>11</v>
      </c>
      <c r="C652" t="s">
        <v>8</v>
      </c>
      <c r="D652" t="s">
        <v>9</v>
      </c>
      <c r="E652">
        <v>7.4535261930337926</v>
      </c>
      <c r="F652">
        <v>3.0848160883937589E-2</v>
      </c>
      <c r="G652">
        <v>0</v>
      </c>
      <c r="H652">
        <v>0</v>
      </c>
    </row>
    <row r="653" spans="1:8" hidden="1" x14ac:dyDescent="0.25">
      <c r="A653">
        <v>1997</v>
      </c>
      <c r="B653">
        <v>11</v>
      </c>
      <c r="C653" t="s">
        <v>8</v>
      </c>
      <c r="D653" t="s">
        <v>10</v>
      </c>
      <c r="E653">
        <v>27.734494934832309</v>
      </c>
      <c r="F653">
        <v>23.404505897442071</v>
      </c>
      <c r="G653">
        <v>11.8668130704192</v>
      </c>
      <c r="H653">
        <v>19.4921390916065</v>
      </c>
    </row>
    <row r="654" spans="1:8" hidden="1" x14ac:dyDescent="0.25">
      <c r="A654">
        <v>1997</v>
      </c>
      <c r="B654">
        <v>11</v>
      </c>
      <c r="C654" t="s">
        <v>8</v>
      </c>
      <c r="D654" t="s">
        <v>11</v>
      </c>
      <c r="E654">
        <v>19.341051895943561</v>
      </c>
      <c r="F654">
        <v>0.7776007407407407</v>
      </c>
      <c r="G654">
        <v>7.0707886904761902E-2</v>
      </c>
      <c r="H654">
        <v>0</v>
      </c>
    </row>
    <row r="655" spans="1:8" hidden="1" x14ac:dyDescent="0.25">
      <c r="A655">
        <v>1997</v>
      </c>
      <c r="B655">
        <v>11</v>
      </c>
      <c r="C655" t="s">
        <v>8</v>
      </c>
      <c r="D655" t="s">
        <v>12</v>
      </c>
      <c r="E655">
        <v>10.87966644648179</v>
      </c>
      <c r="F655">
        <v>16.317878962710019</v>
      </c>
      <c r="G655">
        <v>49.576889270319519</v>
      </c>
      <c r="H655">
        <v>50.11159033133692</v>
      </c>
    </row>
    <row r="656" spans="1:8" hidden="1" x14ac:dyDescent="0.25">
      <c r="A656">
        <v>1997</v>
      </c>
      <c r="B656">
        <v>11</v>
      </c>
      <c r="C656" t="s">
        <v>8</v>
      </c>
      <c r="D656" t="s">
        <v>13</v>
      </c>
      <c r="E656">
        <v>178.22008105756609</v>
      </c>
      <c r="F656">
        <v>99.759279576658145</v>
      </c>
      <c r="G656">
        <v>3665.6219082499269</v>
      </c>
      <c r="H656">
        <v>309.1757434817477</v>
      </c>
    </row>
    <row r="657" spans="1:8" hidden="1" x14ac:dyDescent="0.25">
      <c r="A657">
        <v>1997</v>
      </c>
      <c r="B657">
        <v>12</v>
      </c>
      <c r="C657" t="s">
        <v>8</v>
      </c>
      <c r="D657" t="s">
        <v>9</v>
      </c>
      <c r="E657">
        <v>15.94764242730119</v>
      </c>
      <c r="F657">
        <v>0.16060095094768501</v>
      </c>
      <c r="G657">
        <v>0</v>
      </c>
      <c r="H657">
        <v>0</v>
      </c>
    </row>
    <row r="658" spans="1:8" hidden="1" x14ac:dyDescent="0.25">
      <c r="A658">
        <v>1997</v>
      </c>
      <c r="B658">
        <v>12</v>
      </c>
      <c r="C658" t="s">
        <v>8</v>
      </c>
      <c r="D658" t="s">
        <v>10</v>
      </c>
      <c r="E658">
        <v>36.822801761590227</v>
      </c>
      <c r="F658">
        <v>26.784071307804719</v>
      </c>
      <c r="G658">
        <v>8.7759912321331033</v>
      </c>
      <c r="H658">
        <v>25.856890650752209</v>
      </c>
    </row>
    <row r="659" spans="1:8" hidden="1" x14ac:dyDescent="0.25">
      <c r="A659">
        <v>1997</v>
      </c>
      <c r="B659">
        <v>12</v>
      </c>
      <c r="C659" t="s">
        <v>8</v>
      </c>
      <c r="D659" t="s">
        <v>11</v>
      </c>
      <c r="E659">
        <v>19.056170844356259</v>
      </c>
      <c r="F659">
        <v>0.77637103835978827</v>
      </c>
      <c r="G659">
        <v>6.9683134920634909E-2</v>
      </c>
      <c r="H659">
        <v>0</v>
      </c>
    </row>
    <row r="660" spans="1:8" hidden="1" x14ac:dyDescent="0.25">
      <c r="A660">
        <v>1997</v>
      </c>
      <c r="B660">
        <v>12</v>
      </c>
      <c r="C660" t="s">
        <v>8</v>
      </c>
      <c r="D660" t="s">
        <v>12</v>
      </c>
      <c r="E660">
        <v>22.218803843531479</v>
      </c>
      <c r="F660">
        <v>29.045192191701819</v>
      </c>
      <c r="G660">
        <v>119.0339391446436</v>
      </c>
      <c r="H660">
        <v>82.620397730441397</v>
      </c>
    </row>
    <row r="661" spans="1:8" hidden="1" x14ac:dyDescent="0.25">
      <c r="A661">
        <v>1997</v>
      </c>
      <c r="B661">
        <v>12</v>
      </c>
      <c r="C661" t="s">
        <v>8</v>
      </c>
      <c r="D661" t="s">
        <v>13</v>
      </c>
      <c r="E661">
        <v>564.37419066710152</v>
      </c>
      <c r="F661">
        <v>1648.009139084138</v>
      </c>
      <c r="G661">
        <v>7102.7619715647916</v>
      </c>
      <c r="H661">
        <v>750.22227902318366</v>
      </c>
    </row>
    <row r="662" spans="1:8" hidden="1" x14ac:dyDescent="0.25">
      <c r="A662">
        <v>1997</v>
      </c>
      <c r="B662">
        <v>1</v>
      </c>
      <c r="C662" t="s">
        <v>14</v>
      </c>
      <c r="D662" t="s">
        <v>9</v>
      </c>
      <c r="E662">
        <v>4.3466737360918044</v>
      </c>
      <c r="F662">
        <v>8.3126881929345739E-2</v>
      </c>
      <c r="G662">
        <v>0</v>
      </c>
      <c r="H662">
        <v>0</v>
      </c>
    </row>
    <row r="663" spans="1:8" hidden="1" x14ac:dyDescent="0.25">
      <c r="A663">
        <v>1997</v>
      </c>
      <c r="B663">
        <v>1</v>
      </c>
      <c r="C663" t="s">
        <v>14</v>
      </c>
      <c r="D663" t="s">
        <v>10</v>
      </c>
      <c r="E663">
        <v>7.1942709964324961E-2</v>
      </c>
      <c r="F663">
        <v>1.212844314436739E-2</v>
      </c>
      <c r="G663">
        <v>1.3394915635117169E-2</v>
      </c>
      <c r="H663">
        <v>3.9766534805602348E-2</v>
      </c>
    </row>
    <row r="664" spans="1:8" hidden="1" x14ac:dyDescent="0.25">
      <c r="A664">
        <v>1997</v>
      </c>
      <c r="B664">
        <v>1</v>
      </c>
      <c r="C664" t="s">
        <v>14</v>
      </c>
      <c r="D664" t="s">
        <v>11</v>
      </c>
      <c r="E664">
        <v>1.102292768959436E-3</v>
      </c>
      <c r="F664">
        <v>4.4091710758377423E-3</v>
      </c>
      <c r="G664">
        <v>0</v>
      </c>
      <c r="H664">
        <v>0</v>
      </c>
    </row>
    <row r="665" spans="1:8" hidden="1" x14ac:dyDescent="0.25">
      <c r="A665">
        <v>1997</v>
      </c>
      <c r="B665">
        <v>1</v>
      </c>
      <c r="C665" t="s">
        <v>14</v>
      </c>
      <c r="D665" t="s">
        <v>12</v>
      </c>
      <c r="E665">
        <v>3.021938731966288</v>
      </c>
      <c r="F665">
        <v>0.94952515847640562</v>
      </c>
      <c r="G665">
        <v>6.1279159305359293E-2</v>
      </c>
      <c r="H665">
        <v>0.20146572922309899</v>
      </c>
    </row>
    <row r="666" spans="1:8" hidden="1" x14ac:dyDescent="0.25">
      <c r="A666">
        <v>1997</v>
      </c>
      <c r="B666">
        <v>1</v>
      </c>
      <c r="C666" t="s">
        <v>14</v>
      </c>
      <c r="D666" t="s">
        <v>13</v>
      </c>
      <c r="E666">
        <v>0.87632347867563887</v>
      </c>
      <c r="F666">
        <v>0.32171723330699148</v>
      </c>
      <c r="G666">
        <v>14.93135690600622</v>
      </c>
      <c r="H666">
        <v>4.260901959145464</v>
      </c>
    </row>
    <row r="667" spans="1:8" hidden="1" x14ac:dyDescent="0.25">
      <c r="A667">
        <v>1997</v>
      </c>
      <c r="B667">
        <v>2</v>
      </c>
      <c r="C667" t="s">
        <v>14</v>
      </c>
      <c r="D667" t="s">
        <v>9</v>
      </c>
      <c r="E667">
        <v>6.3020946690289366</v>
      </c>
      <c r="F667">
        <v>7.3367306590622919E-2</v>
      </c>
      <c r="G667">
        <v>0</v>
      </c>
      <c r="H667">
        <v>0</v>
      </c>
    </row>
    <row r="668" spans="1:8" hidden="1" x14ac:dyDescent="0.25">
      <c r="A668">
        <v>1997</v>
      </c>
      <c r="B668">
        <v>2</v>
      </c>
      <c r="C668" t="s">
        <v>14</v>
      </c>
      <c r="D668" t="s">
        <v>10</v>
      </c>
      <c r="E668">
        <v>7.1942709964324961E-2</v>
      </c>
      <c r="F668">
        <v>1.212844314436739E-2</v>
      </c>
      <c r="G668">
        <v>1.3394915635117169E-2</v>
      </c>
      <c r="H668">
        <v>3.9766534805602348E-2</v>
      </c>
    </row>
    <row r="669" spans="1:8" hidden="1" x14ac:dyDescent="0.25">
      <c r="A669">
        <v>1997</v>
      </c>
      <c r="B669">
        <v>2</v>
      </c>
      <c r="C669" t="s">
        <v>14</v>
      </c>
      <c r="D669" t="s">
        <v>11</v>
      </c>
      <c r="E669">
        <v>1.102292768959436E-3</v>
      </c>
      <c r="F669">
        <v>4.4091710758377423E-3</v>
      </c>
      <c r="G669">
        <v>0</v>
      </c>
      <c r="H669">
        <v>0</v>
      </c>
    </row>
    <row r="670" spans="1:8" hidden="1" x14ac:dyDescent="0.25">
      <c r="A670">
        <v>1997</v>
      </c>
      <c r="B670">
        <v>2</v>
      </c>
      <c r="C670" t="s">
        <v>14</v>
      </c>
      <c r="D670" t="s">
        <v>12</v>
      </c>
      <c r="E670">
        <v>3.021938731966288</v>
      </c>
      <c r="F670">
        <v>0.94952515847640562</v>
      </c>
      <c r="G670">
        <v>6.1279159305359293E-2</v>
      </c>
      <c r="H670">
        <v>0.20146572922309899</v>
      </c>
    </row>
    <row r="671" spans="1:8" hidden="1" x14ac:dyDescent="0.25">
      <c r="A671">
        <v>1997</v>
      </c>
      <c r="B671">
        <v>2</v>
      </c>
      <c r="C671" t="s">
        <v>14</v>
      </c>
      <c r="D671" t="s">
        <v>13</v>
      </c>
      <c r="E671">
        <v>1.043486282650756</v>
      </c>
      <c r="F671">
        <v>0.31892594786772382</v>
      </c>
      <c r="G671">
        <v>14.801809356775379</v>
      </c>
      <c r="H671">
        <v>4.2239334900508636</v>
      </c>
    </row>
    <row r="672" spans="1:8" hidden="1" x14ac:dyDescent="0.25">
      <c r="A672">
        <v>1997</v>
      </c>
      <c r="B672">
        <v>3</v>
      </c>
      <c r="C672" t="s">
        <v>14</v>
      </c>
      <c r="D672" t="s">
        <v>9</v>
      </c>
      <c r="E672">
        <v>11.45264128788877</v>
      </c>
      <c r="F672">
        <v>0.274364996332151</v>
      </c>
      <c r="G672">
        <v>0</v>
      </c>
      <c r="H672">
        <v>0</v>
      </c>
    </row>
    <row r="673" spans="1:8" hidden="1" x14ac:dyDescent="0.25">
      <c r="A673">
        <v>1997</v>
      </c>
      <c r="B673">
        <v>3</v>
      </c>
      <c r="C673" t="s">
        <v>14</v>
      </c>
      <c r="D673" t="s">
        <v>10</v>
      </c>
      <c r="E673">
        <v>7.1942709964324961E-2</v>
      </c>
      <c r="F673">
        <v>1.212844314436739E-2</v>
      </c>
      <c r="G673">
        <v>1.3394915635117169E-2</v>
      </c>
      <c r="H673">
        <v>3.9766534805602348E-2</v>
      </c>
    </row>
    <row r="674" spans="1:8" hidden="1" x14ac:dyDescent="0.25">
      <c r="A674">
        <v>1997</v>
      </c>
      <c r="B674">
        <v>3</v>
      </c>
      <c r="C674" t="s">
        <v>14</v>
      </c>
      <c r="D674" t="s">
        <v>11</v>
      </c>
      <c r="E674">
        <v>1.102292768959436E-3</v>
      </c>
      <c r="F674">
        <v>4.4091710758377423E-3</v>
      </c>
      <c r="G674">
        <v>0</v>
      </c>
      <c r="H674">
        <v>0</v>
      </c>
    </row>
    <row r="675" spans="1:8" hidden="1" x14ac:dyDescent="0.25">
      <c r="A675">
        <v>1997</v>
      </c>
      <c r="B675">
        <v>3</v>
      </c>
      <c r="C675" t="s">
        <v>14</v>
      </c>
      <c r="D675" t="s">
        <v>12</v>
      </c>
      <c r="E675">
        <v>3.021938731966288</v>
      </c>
      <c r="F675">
        <v>0.94952515847640562</v>
      </c>
      <c r="G675">
        <v>6.1279159305359293E-2</v>
      </c>
      <c r="H675">
        <v>0.20146572922309899</v>
      </c>
    </row>
    <row r="676" spans="1:8" hidden="1" x14ac:dyDescent="0.25">
      <c r="A676">
        <v>1997</v>
      </c>
      <c r="B676">
        <v>3</v>
      </c>
      <c r="C676" t="s">
        <v>14</v>
      </c>
      <c r="D676" t="s">
        <v>13</v>
      </c>
      <c r="E676">
        <v>1.072698119481249</v>
      </c>
      <c r="F676">
        <v>0.35542291624138223</v>
      </c>
      <c r="G676">
        <v>16.495685855627109</v>
      </c>
      <c r="H676">
        <v>4.7073082923506187</v>
      </c>
    </row>
    <row r="677" spans="1:8" hidden="1" x14ac:dyDescent="0.25">
      <c r="A677">
        <v>1997</v>
      </c>
      <c r="B677">
        <v>4</v>
      </c>
      <c r="C677" t="s">
        <v>14</v>
      </c>
      <c r="D677" t="s">
        <v>9</v>
      </c>
      <c r="E677">
        <v>60.552400410939477</v>
      </c>
      <c r="F677">
        <v>0.62532827086073439</v>
      </c>
      <c r="G677">
        <v>0</v>
      </c>
      <c r="H677">
        <v>0</v>
      </c>
    </row>
    <row r="678" spans="1:8" hidden="1" x14ac:dyDescent="0.25">
      <c r="A678">
        <v>1997</v>
      </c>
      <c r="B678">
        <v>4</v>
      </c>
      <c r="C678" t="s">
        <v>14</v>
      </c>
      <c r="D678" t="s">
        <v>10</v>
      </c>
      <c r="E678">
        <v>7.1942709964324961E-2</v>
      </c>
      <c r="F678">
        <v>1.212844314436739E-2</v>
      </c>
      <c r="G678">
        <v>1.3394915635117169E-2</v>
      </c>
      <c r="H678">
        <v>3.9766534805602348E-2</v>
      </c>
    </row>
    <row r="679" spans="1:8" hidden="1" x14ac:dyDescent="0.25">
      <c r="A679">
        <v>1997</v>
      </c>
      <c r="B679">
        <v>4</v>
      </c>
      <c r="C679" t="s">
        <v>14</v>
      </c>
      <c r="D679" t="s">
        <v>11</v>
      </c>
      <c r="E679">
        <v>1.102292768959436E-3</v>
      </c>
      <c r="F679">
        <v>4.4091710758377423E-3</v>
      </c>
      <c r="G679">
        <v>0</v>
      </c>
      <c r="H679">
        <v>0</v>
      </c>
    </row>
    <row r="680" spans="1:8" hidden="1" x14ac:dyDescent="0.25">
      <c r="A680">
        <v>1997</v>
      </c>
      <c r="B680">
        <v>4</v>
      </c>
      <c r="C680" t="s">
        <v>14</v>
      </c>
      <c r="D680" t="s">
        <v>12</v>
      </c>
      <c r="E680">
        <v>3.021938731966288</v>
      </c>
      <c r="F680">
        <v>0.94952515847640562</v>
      </c>
      <c r="G680">
        <v>6.1279159305359293E-2</v>
      </c>
      <c r="H680">
        <v>0.20146572922309899</v>
      </c>
    </row>
    <row r="681" spans="1:8" hidden="1" x14ac:dyDescent="0.25">
      <c r="A681">
        <v>1997</v>
      </c>
      <c r="B681">
        <v>4</v>
      </c>
      <c r="C681" t="s">
        <v>14</v>
      </c>
      <c r="D681" t="s">
        <v>13</v>
      </c>
      <c r="E681">
        <v>3.348944773255099</v>
      </c>
      <c r="F681">
        <v>1.1159101893029619</v>
      </c>
      <c r="G681">
        <v>51.790987819518122</v>
      </c>
      <c r="H681">
        <v>14.779388293738769</v>
      </c>
    </row>
    <row r="682" spans="1:8" hidden="1" x14ac:dyDescent="0.25">
      <c r="A682">
        <v>1997</v>
      </c>
      <c r="B682">
        <v>5</v>
      </c>
      <c r="C682" t="s">
        <v>14</v>
      </c>
      <c r="D682" t="s">
        <v>9</v>
      </c>
      <c r="E682">
        <v>15.27122289204384</v>
      </c>
      <c r="F682">
        <v>0.56691774572416509</v>
      </c>
      <c r="G682">
        <v>0</v>
      </c>
      <c r="H682">
        <v>0</v>
      </c>
    </row>
    <row r="683" spans="1:8" hidden="1" x14ac:dyDescent="0.25">
      <c r="A683">
        <v>1997</v>
      </c>
      <c r="B683">
        <v>5</v>
      </c>
      <c r="C683" t="s">
        <v>14</v>
      </c>
      <c r="D683" t="s">
        <v>10</v>
      </c>
      <c r="E683">
        <v>7.1942709964324961E-2</v>
      </c>
      <c r="F683">
        <v>1.212844314436739E-2</v>
      </c>
      <c r="G683">
        <v>1.3394915635117169E-2</v>
      </c>
      <c r="H683">
        <v>3.9766534805602348E-2</v>
      </c>
    </row>
    <row r="684" spans="1:8" hidden="1" x14ac:dyDescent="0.25">
      <c r="A684">
        <v>1997</v>
      </c>
      <c r="B684">
        <v>5</v>
      </c>
      <c r="C684" t="s">
        <v>14</v>
      </c>
      <c r="D684" t="s">
        <v>11</v>
      </c>
      <c r="E684">
        <v>1.102292768959436E-3</v>
      </c>
      <c r="F684">
        <v>4.4091710758377423E-3</v>
      </c>
      <c r="G684">
        <v>0</v>
      </c>
      <c r="H684">
        <v>0</v>
      </c>
    </row>
    <row r="685" spans="1:8" hidden="1" x14ac:dyDescent="0.25">
      <c r="A685">
        <v>1997</v>
      </c>
      <c r="B685">
        <v>5</v>
      </c>
      <c r="C685" t="s">
        <v>14</v>
      </c>
      <c r="D685" t="s">
        <v>12</v>
      </c>
      <c r="E685">
        <v>3.021938731966288</v>
      </c>
      <c r="F685">
        <v>0.94952515847640562</v>
      </c>
      <c r="G685">
        <v>6.1279159305359293E-2</v>
      </c>
      <c r="H685">
        <v>0.20146572922309899</v>
      </c>
    </row>
    <row r="686" spans="1:8" hidden="1" x14ac:dyDescent="0.25">
      <c r="A686">
        <v>1997</v>
      </c>
      <c r="B686">
        <v>5</v>
      </c>
      <c r="C686" t="s">
        <v>14</v>
      </c>
      <c r="D686" t="s">
        <v>13</v>
      </c>
      <c r="E686">
        <v>3.9541438084052571</v>
      </c>
      <c r="F686">
        <v>1.262230779257844</v>
      </c>
      <c r="G686">
        <v>58.581935661684163</v>
      </c>
      <c r="H686">
        <v>16.717294081356791</v>
      </c>
    </row>
    <row r="687" spans="1:8" hidden="1" x14ac:dyDescent="0.25">
      <c r="A687">
        <v>1997</v>
      </c>
      <c r="B687">
        <v>6</v>
      </c>
      <c r="C687" t="s">
        <v>14</v>
      </c>
      <c r="D687" t="s">
        <v>9</v>
      </c>
      <c r="E687">
        <v>40.089965126830059</v>
      </c>
      <c r="F687">
        <v>0.77956278412838298</v>
      </c>
      <c r="G687">
        <v>0</v>
      </c>
      <c r="H687">
        <v>0</v>
      </c>
    </row>
    <row r="688" spans="1:8" hidden="1" x14ac:dyDescent="0.25">
      <c r="A688">
        <v>1997</v>
      </c>
      <c r="B688">
        <v>6</v>
      </c>
      <c r="C688" t="s">
        <v>14</v>
      </c>
      <c r="D688" t="s">
        <v>10</v>
      </c>
      <c r="E688">
        <v>7.1942709964324961E-2</v>
      </c>
      <c r="F688">
        <v>1.212844314436739E-2</v>
      </c>
      <c r="G688">
        <v>1.3394915635117169E-2</v>
      </c>
      <c r="H688">
        <v>3.9766534805602348E-2</v>
      </c>
    </row>
    <row r="689" spans="1:8" hidden="1" x14ac:dyDescent="0.25">
      <c r="A689">
        <v>1997</v>
      </c>
      <c r="B689">
        <v>6</v>
      </c>
      <c r="C689" t="s">
        <v>14</v>
      </c>
      <c r="D689" t="s">
        <v>11</v>
      </c>
      <c r="E689">
        <v>9.9206349206349201E-3</v>
      </c>
      <c r="F689">
        <v>6.0626102292768963E-2</v>
      </c>
      <c r="G689">
        <v>0</v>
      </c>
      <c r="H689">
        <v>0</v>
      </c>
    </row>
    <row r="690" spans="1:8" hidden="1" x14ac:dyDescent="0.25">
      <c r="A690">
        <v>1997</v>
      </c>
      <c r="B690">
        <v>6</v>
      </c>
      <c r="C690" t="s">
        <v>14</v>
      </c>
      <c r="D690" t="s">
        <v>12</v>
      </c>
      <c r="E690">
        <v>3.021938731966288</v>
      </c>
      <c r="F690">
        <v>0.94952515847640562</v>
      </c>
      <c r="G690">
        <v>6.1279159305359293E-2</v>
      </c>
      <c r="H690">
        <v>0.20146572922309899</v>
      </c>
    </row>
    <row r="691" spans="1:8" hidden="1" x14ac:dyDescent="0.25">
      <c r="A691">
        <v>1997</v>
      </c>
      <c r="B691">
        <v>6</v>
      </c>
      <c r="C691" t="s">
        <v>14</v>
      </c>
      <c r="D691" t="s">
        <v>13</v>
      </c>
      <c r="E691">
        <v>3.879629860782897</v>
      </c>
      <c r="F691">
        <v>1.2686798698940169</v>
      </c>
      <c r="G691">
        <v>58.881247181362617</v>
      </c>
      <c r="H691">
        <v>16.802707419784181</v>
      </c>
    </row>
    <row r="692" spans="1:8" hidden="1" x14ac:dyDescent="0.25">
      <c r="A692">
        <v>1997</v>
      </c>
      <c r="B692">
        <v>7</v>
      </c>
      <c r="C692" t="s">
        <v>14</v>
      </c>
      <c r="D692" t="s">
        <v>9</v>
      </c>
      <c r="E692">
        <v>55.806347221474113</v>
      </c>
      <c r="F692">
        <v>0.35425337482893632</v>
      </c>
      <c r="G692">
        <v>0</v>
      </c>
      <c r="H692">
        <v>0</v>
      </c>
    </row>
    <row r="693" spans="1:8" hidden="1" x14ac:dyDescent="0.25">
      <c r="A693">
        <v>1997</v>
      </c>
      <c r="B693">
        <v>7</v>
      </c>
      <c r="C693" t="s">
        <v>14</v>
      </c>
      <c r="D693" t="s">
        <v>10</v>
      </c>
      <c r="E693">
        <v>7.1942709964324961E-2</v>
      </c>
      <c r="F693">
        <v>1.212844314436739E-2</v>
      </c>
      <c r="G693">
        <v>1.3394915635117169E-2</v>
      </c>
      <c r="H693">
        <v>3.9766534805602348E-2</v>
      </c>
    </row>
    <row r="694" spans="1:8" hidden="1" x14ac:dyDescent="0.25">
      <c r="A694">
        <v>1997</v>
      </c>
      <c r="B694">
        <v>7</v>
      </c>
      <c r="C694" t="s">
        <v>14</v>
      </c>
      <c r="D694" t="s">
        <v>11</v>
      </c>
      <c r="E694">
        <v>9.9206349206349201E-3</v>
      </c>
      <c r="F694">
        <v>6.0626102292768963E-2</v>
      </c>
      <c r="G694">
        <v>0</v>
      </c>
      <c r="H694">
        <v>0</v>
      </c>
    </row>
    <row r="695" spans="1:8" hidden="1" x14ac:dyDescent="0.25">
      <c r="A695">
        <v>1997</v>
      </c>
      <c r="B695">
        <v>7</v>
      </c>
      <c r="C695" t="s">
        <v>14</v>
      </c>
      <c r="D695" t="s">
        <v>12</v>
      </c>
      <c r="E695">
        <v>3.021938731966288</v>
      </c>
      <c r="F695">
        <v>0.94952515847640562</v>
      </c>
      <c r="G695">
        <v>6.1279159305359293E-2</v>
      </c>
      <c r="H695">
        <v>0.20146572922309899</v>
      </c>
    </row>
    <row r="696" spans="1:8" hidden="1" x14ac:dyDescent="0.25">
      <c r="A696">
        <v>1997</v>
      </c>
      <c r="B696">
        <v>7</v>
      </c>
      <c r="C696" t="s">
        <v>14</v>
      </c>
      <c r="D696" t="s">
        <v>13</v>
      </c>
      <c r="E696">
        <v>4.7945320550693094</v>
      </c>
      <c r="F696">
        <v>1.466199158996137</v>
      </c>
      <c r="G696">
        <v>67.180703228118801</v>
      </c>
      <c r="H696">
        <v>19.169113502701538</v>
      </c>
    </row>
    <row r="697" spans="1:8" hidden="1" x14ac:dyDescent="0.25">
      <c r="A697">
        <v>1997</v>
      </c>
      <c r="B697">
        <v>8</v>
      </c>
      <c r="C697" t="s">
        <v>14</v>
      </c>
      <c r="D697" t="s">
        <v>9</v>
      </c>
      <c r="E697">
        <v>28.434073450104201</v>
      </c>
      <c r="F697">
        <v>0.22071207455658809</v>
      </c>
      <c r="G697">
        <v>0</v>
      </c>
      <c r="H697">
        <v>0</v>
      </c>
    </row>
    <row r="698" spans="1:8" hidden="1" x14ac:dyDescent="0.25">
      <c r="A698">
        <v>1997</v>
      </c>
      <c r="B698">
        <v>8</v>
      </c>
      <c r="C698" t="s">
        <v>14</v>
      </c>
      <c r="D698" t="s">
        <v>10</v>
      </c>
      <c r="E698">
        <v>7.1942709964324961E-2</v>
      </c>
      <c r="F698">
        <v>1.212844314436739E-2</v>
      </c>
      <c r="G698">
        <v>1.3394915635117169E-2</v>
      </c>
      <c r="H698">
        <v>3.9766534805602348E-2</v>
      </c>
    </row>
    <row r="699" spans="1:8" hidden="1" x14ac:dyDescent="0.25">
      <c r="A699">
        <v>1997</v>
      </c>
      <c r="B699">
        <v>8</v>
      </c>
      <c r="C699" t="s">
        <v>14</v>
      </c>
      <c r="D699" t="s">
        <v>11</v>
      </c>
      <c r="E699">
        <v>9.9206349206349201E-3</v>
      </c>
      <c r="F699">
        <v>6.0626102292768963E-2</v>
      </c>
      <c r="G699">
        <v>0</v>
      </c>
      <c r="H699">
        <v>0</v>
      </c>
    </row>
    <row r="700" spans="1:8" hidden="1" x14ac:dyDescent="0.25">
      <c r="A700">
        <v>1997</v>
      </c>
      <c r="B700">
        <v>8</v>
      </c>
      <c r="C700" t="s">
        <v>14</v>
      </c>
      <c r="D700" t="s">
        <v>12</v>
      </c>
      <c r="E700">
        <v>3.021938731966288</v>
      </c>
      <c r="F700">
        <v>0.94952515847640562</v>
      </c>
      <c r="G700">
        <v>6.1279159305359293E-2</v>
      </c>
      <c r="H700">
        <v>0.20146572922309899</v>
      </c>
    </row>
    <row r="701" spans="1:8" hidden="1" x14ac:dyDescent="0.25">
      <c r="A701">
        <v>1997</v>
      </c>
      <c r="B701">
        <v>8</v>
      </c>
      <c r="C701" t="s">
        <v>14</v>
      </c>
      <c r="D701" t="s">
        <v>13</v>
      </c>
      <c r="E701">
        <v>4.2175811219136916</v>
      </c>
      <c r="F701">
        <v>1.3413042798598691</v>
      </c>
      <c r="G701">
        <v>61.45806605534198</v>
      </c>
      <c r="H701">
        <v>17.53623566384881</v>
      </c>
    </row>
    <row r="702" spans="1:8" hidden="1" x14ac:dyDescent="0.25">
      <c r="A702">
        <v>1997</v>
      </c>
      <c r="B702">
        <v>9</v>
      </c>
      <c r="C702" t="s">
        <v>14</v>
      </c>
      <c r="D702" t="s">
        <v>9</v>
      </c>
      <c r="E702">
        <v>72.863472633529298</v>
      </c>
      <c r="F702">
        <v>5.4207635769879694</v>
      </c>
      <c r="G702">
        <v>0</v>
      </c>
      <c r="H702">
        <v>0</v>
      </c>
    </row>
    <row r="703" spans="1:8" hidden="1" x14ac:dyDescent="0.25">
      <c r="A703">
        <v>1997</v>
      </c>
      <c r="B703">
        <v>9</v>
      </c>
      <c r="C703" t="s">
        <v>14</v>
      </c>
      <c r="D703" t="s">
        <v>10</v>
      </c>
      <c r="E703">
        <v>7.1942709964324961E-2</v>
      </c>
      <c r="F703">
        <v>1.212844314436739E-2</v>
      </c>
      <c r="G703">
        <v>1.3394915635117169E-2</v>
      </c>
      <c r="H703">
        <v>3.9766534805602348E-2</v>
      </c>
    </row>
    <row r="704" spans="1:8" hidden="1" x14ac:dyDescent="0.25">
      <c r="A704">
        <v>1997</v>
      </c>
      <c r="B704">
        <v>9</v>
      </c>
      <c r="C704" t="s">
        <v>14</v>
      </c>
      <c r="D704" t="s">
        <v>11</v>
      </c>
      <c r="E704">
        <v>9.9206349206349201E-3</v>
      </c>
      <c r="F704">
        <v>6.0626102292768963E-2</v>
      </c>
      <c r="G704">
        <v>0</v>
      </c>
      <c r="H704">
        <v>0</v>
      </c>
    </row>
    <row r="705" spans="1:8" hidden="1" x14ac:dyDescent="0.25">
      <c r="A705">
        <v>1997</v>
      </c>
      <c r="B705">
        <v>9</v>
      </c>
      <c r="C705" t="s">
        <v>14</v>
      </c>
      <c r="D705" t="s">
        <v>12</v>
      </c>
      <c r="E705">
        <v>3.021938731966288</v>
      </c>
      <c r="F705">
        <v>0.94952515847640562</v>
      </c>
      <c r="G705">
        <v>6.1279159305359293E-2</v>
      </c>
      <c r="H705">
        <v>0.20146572922309899</v>
      </c>
    </row>
    <row r="706" spans="1:8" hidden="1" x14ac:dyDescent="0.25">
      <c r="A706">
        <v>1997</v>
      </c>
      <c r="B706">
        <v>9</v>
      </c>
      <c r="C706" t="s">
        <v>14</v>
      </c>
      <c r="D706" t="s">
        <v>13</v>
      </c>
      <c r="E706">
        <v>13.3697434627157</v>
      </c>
      <c r="F706">
        <v>4.7216041690548236</v>
      </c>
      <c r="G706">
        <v>216.34215685889399</v>
      </c>
      <c r="H706">
        <v>61.73033566150022</v>
      </c>
    </row>
    <row r="707" spans="1:8" hidden="1" x14ac:dyDescent="0.25">
      <c r="A707">
        <v>1997</v>
      </c>
      <c r="B707">
        <v>10</v>
      </c>
      <c r="C707" t="s">
        <v>14</v>
      </c>
      <c r="D707" t="s">
        <v>9</v>
      </c>
      <c r="E707">
        <v>10.025774308626531</v>
      </c>
      <c r="F707">
        <v>0.1104857915367625</v>
      </c>
      <c r="G707">
        <v>0</v>
      </c>
      <c r="H707">
        <v>0</v>
      </c>
    </row>
    <row r="708" spans="1:8" hidden="1" x14ac:dyDescent="0.25">
      <c r="A708">
        <v>1997</v>
      </c>
      <c r="B708">
        <v>10</v>
      </c>
      <c r="C708" t="s">
        <v>14</v>
      </c>
      <c r="D708" t="s">
        <v>10</v>
      </c>
      <c r="E708">
        <v>7.1942709964324961E-2</v>
      </c>
      <c r="F708">
        <v>1.212844314436739E-2</v>
      </c>
      <c r="G708">
        <v>1.3394915635117169E-2</v>
      </c>
      <c r="H708">
        <v>3.9766534805602348E-2</v>
      </c>
    </row>
    <row r="709" spans="1:8" hidden="1" x14ac:dyDescent="0.25">
      <c r="A709">
        <v>1997</v>
      </c>
      <c r="B709">
        <v>10</v>
      </c>
      <c r="C709" t="s">
        <v>14</v>
      </c>
      <c r="D709" t="s">
        <v>11</v>
      </c>
      <c r="E709">
        <v>1.102292768959436E-3</v>
      </c>
      <c r="F709">
        <v>4.4091710758377423E-3</v>
      </c>
      <c r="G709">
        <v>0</v>
      </c>
      <c r="H709">
        <v>0</v>
      </c>
    </row>
    <row r="710" spans="1:8" hidden="1" x14ac:dyDescent="0.25">
      <c r="A710">
        <v>1997</v>
      </c>
      <c r="B710">
        <v>10</v>
      </c>
      <c r="C710" t="s">
        <v>14</v>
      </c>
      <c r="D710" t="s">
        <v>12</v>
      </c>
      <c r="E710">
        <v>3.021938731966288</v>
      </c>
      <c r="F710">
        <v>0.94952515847640562</v>
      </c>
      <c r="G710">
        <v>6.1279159305359293E-2</v>
      </c>
      <c r="H710">
        <v>0.20146572922309899</v>
      </c>
    </row>
    <row r="711" spans="1:8" hidden="1" x14ac:dyDescent="0.25">
      <c r="A711">
        <v>1997</v>
      </c>
      <c r="B711">
        <v>10</v>
      </c>
      <c r="C711" t="s">
        <v>14</v>
      </c>
      <c r="D711" t="s">
        <v>13</v>
      </c>
      <c r="E711">
        <v>2.527263468115506</v>
      </c>
      <c r="F711">
        <v>0.83494273464429292</v>
      </c>
      <c r="G711">
        <v>38.256767318715973</v>
      </c>
      <c r="H711">
        <v>10.916055946731481</v>
      </c>
    </row>
    <row r="712" spans="1:8" hidden="1" x14ac:dyDescent="0.25">
      <c r="A712">
        <v>1997</v>
      </c>
      <c r="B712">
        <v>11</v>
      </c>
      <c r="C712" t="s">
        <v>14</v>
      </c>
      <c r="D712" t="s">
        <v>9</v>
      </c>
      <c r="E712">
        <v>24.785157888341409</v>
      </c>
      <c r="F712">
        <v>0.1025791710221584</v>
      </c>
      <c r="G712">
        <v>0</v>
      </c>
      <c r="H712">
        <v>0</v>
      </c>
    </row>
    <row r="713" spans="1:8" hidden="1" x14ac:dyDescent="0.25">
      <c r="A713">
        <v>1997</v>
      </c>
      <c r="B713">
        <v>11</v>
      </c>
      <c r="C713" t="s">
        <v>14</v>
      </c>
      <c r="D713" t="s">
        <v>10</v>
      </c>
      <c r="E713">
        <v>7.1942709964324961E-2</v>
      </c>
      <c r="F713">
        <v>1.212844314436739E-2</v>
      </c>
      <c r="G713">
        <v>1.3394915635117169E-2</v>
      </c>
      <c r="H713">
        <v>3.9766534805602348E-2</v>
      </c>
    </row>
    <row r="714" spans="1:8" hidden="1" x14ac:dyDescent="0.25">
      <c r="A714">
        <v>1997</v>
      </c>
      <c r="B714">
        <v>11</v>
      </c>
      <c r="C714" t="s">
        <v>14</v>
      </c>
      <c r="D714" t="s">
        <v>11</v>
      </c>
      <c r="E714">
        <v>1.102292768959436E-3</v>
      </c>
      <c r="F714">
        <v>4.4091710758377423E-3</v>
      </c>
      <c r="G714">
        <v>0</v>
      </c>
      <c r="H714">
        <v>0</v>
      </c>
    </row>
    <row r="715" spans="1:8" hidden="1" x14ac:dyDescent="0.25">
      <c r="A715">
        <v>1997</v>
      </c>
      <c r="B715">
        <v>11</v>
      </c>
      <c r="C715" t="s">
        <v>14</v>
      </c>
      <c r="D715" t="s">
        <v>12</v>
      </c>
      <c r="E715">
        <v>3.021938731966288</v>
      </c>
      <c r="F715">
        <v>0.94952515847640562</v>
      </c>
      <c r="G715">
        <v>6.1279159305359293E-2</v>
      </c>
      <c r="H715">
        <v>0.20146572922309899</v>
      </c>
    </row>
    <row r="716" spans="1:8" hidden="1" x14ac:dyDescent="0.25">
      <c r="A716">
        <v>1997</v>
      </c>
      <c r="B716">
        <v>11</v>
      </c>
      <c r="C716" t="s">
        <v>14</v>
      </c>
      <c r="D716" t="s">
        <v>13</v>
      </c>
      <c r="E716">
        <v>6.8978197672675048</v>
      </c>
      <c r="F716">
        <v>2.641037929895198</v>
      </c>
      <c r="G716">
        <v>122.57434744235699</v>
      </c>
      <c r="H716">
        <v>34.978554222893663</v>
      </c>
    </row>
    <row r="717" spans="1:8" hidden="1" x14ac:dyDescent="0.25">
      <c r="A717">
        <v>1997</v>
      </c>
      <c r="B717">
        <v>12</v>
      </c>
      <c r="C717" t="s">
        <v>14</v>
      </c>
      <c r="D717" t="s">
        <v>9</v>
      </c>
      <c r="E717">
        <v>32.786514357620632</v>
      </c>
      <c r="F717">
        <v>0.33017704078187571</v>
      </c>
      <c r="G717">
        <v>0</v>
      </c>
      <c r="H717">
        <v>0</v>
      </c>
    </row>
    <row r="718" spans="1:8" hidden="1" x14ac:dyDescent="0.25">
      <c r="A718">
        <v>1997</v>
      </c>
      <c r="B718">
        <v>12</v>
      </c>
      <c r="C718" t="s">
        <v>14</v>
      </c>
      <c r="D718" t="s">
        <v>10</v>
      </c>
      <c r="E718">
        <v>7.1942709964324961E-2</v>
      </c>
      <c r="F718">
        <v>1.212844314436739E-2</v>
      </c>
      <c r="G718">
        <v>1.3394915635117169E-2</v>
      </c>
      <c r="H718">
        <v>3.9766534805602348E-2</v>
      </c>
    </row>
    <row r="719" spans="1:8" hidden="1" x14ac:dyDescent="0.25">
      <c r="A719">
        <v>1997</v>
      </c>
      <c r="B719">
        <v>12</v>
      </c>
      <c r="C719" t="s">
        <v>14</v>
      </c>
      <c r="D719" t="s">
        <v>11</v>
      </c>
      <c r="E719">
        <v>1.102292768959436E-3</v>
      </c>
      <c r="F719">
        <v>4.4091710758377423E-3</v>
      </c>
      <c r="G719">
        <v>0</v>
      </c>
      <c r="H719">
        <v>0</v>
      </c>
    </row>
    <row r="720" spans="1:8" hidden="1" x14ac:dyDescent="0.25">
      <c r="A720">
        <v>1997</v>
      </c>
      <c r="B720">
        <v>12</v>
      </c>
      <c r="C720" t="s">
        <v>14</v>
      </c>
      <c r="D720" t="s">
        <v>12</v>
      </c>
      <c r="E720">
        <v>3.021938731966288</v>
      </c>
      <c r="F720">
        <v>0.94952515847640562</v>
      </c>
      <c r="G720">
        <v>6.1279159305359293E-2</v>
      </c>
      <c r="H720">
        <v>0.20146572922309899</v>
      </c>
    </row>
    <row r="721" spans="1:8" hidden="1" x14ac:dyDescent="0.25">
      <c r="A721">
        <v>1997</v>
      </c>
      <c r="B721">
        <v>12</v>
      </c>
      <c r="C721" t="s">
        <v>14</v>
      </c>
      <c r="D721" t="s">
        <v>13</v>
      </c>
      <c r="E721">
        <v>12.7841964708897</v>
      </c>
      <c r="F721">
        <v>4.7868835399181418</v>
      </c>
      <c r="G721">
        <v>222.16611111348541</v>
      </c>
      <c r="H721">
        <v>63.398659884581093</v>
      </c>
    </row>
    <row r="722" spans="1:8" hidden="1" x14ac:dyDescent="0.25">
      <c r="A722">
        <v>1997</v>
      </c>
      <c r="B722">
        <v>1</v>
      </c>
      <c r="C722" t="s">
        <v>15</v>
      </c>
      <c r="D722" t="s">
        <v>9</v>
      </c>
      <c r="E722">
        <v>4.1168403735996399</v>
      </c>
      <c r="F722">
        <v>7.8731490890751571E-2</v>
      </c>
      <c r="G722">
        <v>0</v>
      </c>
      <c r="H722">
        <v>0</v>
      </c>
    </row>
    <row r="723" spans="1:8" hidden="1" x14ac:dyDescent="0.25">
      <c r="A723">
        <v>1997</v>
      </c>
      <c r="B723">
        <v>1</v>
      </c>
      <c r="C723" t="s">
        <v>15</v>
      </c>
      <c r="D723" t="s">
        <v>10</v>
      </c>
      <c r="E723">
        <v>2.0429030368394949</v>
      </c>
      <c r="F723">
        <v>0.19185136165714761</v>
      </c>
      <c r="G723">
        <v>0.1932490574246688</v>
      </c>
      <c r="H723">
        <v>0.34434969125696357</v>
      </c>
    </row>
    <row r="724" spans="1:8" hidden="1" x14ac:dyDescent="0.25">
      <c r="A724">
        <v>1997</v>
      </c>
      <c r="B724">
        <v>1</v>
      </c>
      <c r="C724" t="s">
        <v>15</v>
      </c>
      <c r="D724" t="s">
        <v>11</v>
      </c>
      <c r="E724">
        <v>1.1022927689594361E-2</v>
      </c>
      <c r="F724">
        <v>6.8342151675485005E-2</v>
      </c>
      <c r="G724">
        <v>0</v>
      </c>
      <c r="H724">
        <v>0</v>
      </c>
    </row>
    <row r="725" spans="1:8" hidden="1" x14ac:dyDescent="0.25">
      <c r="A725">
        <v>1997</v>
      </c>
      <c r="B725">
        <v>1</v>
      </c>
      <c r="C725" t="s">
        <v>15</v>
      </c>
      <c r="D725" t="s">
        <v>12</v>
      </c>
      <c r="E725">
        <v>2.4345714746201561</v>
      </c>
      <c r="F725">
        <v>2.8693873251818882</v>
      </c>
      <c r="G725">
        <v>19.970855462947782</v>
      </c>
      <c r="H725">
        <v>21.779673971632821</v>
      </c>
    </row>
    <row r="726" spans="1:8" hidden="1" x14ac:dyDescent="0.25">
      <c r="A726">
        <v>1997</v>
      </c>
      <c r="B726">
        <v>1</v>
      </c>
      <c r="C726" t="s">
        <v>15</v>
      </c>
      <c r="D726" t="s">
        <v>13</v>
      </c>
      <c r="E726">
        <v>3.6227974422020051</v>
      </c>
      <c r="F726">
        <v>-1.6729941923732889</v>
      </c>
      <c r="G726">
        <v>34.686195793243087</v>
      </c>
      <c r="H726">
        <v>-7.8805395835268666</v>
      </c>
    </row>
    <row r="727" spans="1:8" hidden="1" x14ac:dyDescent="0.25">
      <c r="A727">
        <v>1997</v>
      </c>
      <c r="B727">
        <v>2</v>
      </c>
      <c r="C727" t="s">
        <v>15</v>
      </c>
      <c r="D727" t="s">
        <v>9</v>
      </c>
      <c r="E727">
        <v>6.8937540240327451</v>
      </c>
      <c r="F727">
        <v>8.0255247120793197E-2</v>
      </c>
      <c r="G727">
        <v>0</v>
      </c>
      <c r="H727">
        <v>0</v>
      </c>
    </row>
    <row r="728" spans="1:8" hidden="1" x14ac:dyDescent="0.25">
      <c r="A728">
        <v>1997</v>
      </c>
      <c r="B728">
        <v>2</v>
      </c>
      <c r="C728" t="s">
        <v>15</v>
      </c>
      <c r="D728" t="s">
        <v>10</v>
      </c>
      <c r="E728">
        <v>1.9850073163194939</v>
      </c>
      <c r="F728">
        <v>0.20356493941090531</v>
      </c>
      <c r="G728">
        <v>0.17202652290354789</v>
      </c>
      <c r="H728">
        <v>0.33628888991831762</v>
      </c>
    </row>
    <row r="729" spans="1:8" hidden="1" x14ac:dyDescent="0.25">
      <c r="A729">
        <v>1997</v>
      </c>
      <c r="B729">
        <v>2</v>
      </c>
      <c r="C729" t="s">
        <v>15</v>
      </c>
      <c r="D729" t="s">
        <v>11</v>
      </c>
      <c r="E729">
        <v>1.1022927689594361E-2</v>
      </c>
      <c r="F729">
        <v>6.8342151675485005E-2</v>
      </c>
      <c r="G729">
        <v>0</v>
      </c>
      <c r="H729">
        <v>0</v>
      </c>
    </row>
    <row r="730" spans="1:8" hidden="1" x14ac:dyDescent="0.25">
      <c r="A730">
        <v>1997</v>
      </c>
      <c r="B730">
        <v>2</v>
      </c>
      <c r="C730" t="s">
        <v>15</v>
      </c>
      <c r="D730" t="s">
        <v>12</v>
      </c>
      <c r="E730">
        <v>2.504968799919101</v>
      </c>
      <c r="F730">
        <v>2.90599393433734</v>
      </c>
      <c r="G730">
        <v>22.817190561521329</v>
      </c>
      <c r="H730">
        <v>21.981352795462229</v>
      </c>
    </row>
    <row r="731" spans="1:8" hidden="1" x14ac:dyDescent="0.25">
      <c r="A731">
        <v>1997</v>
      </c>
      <c r="B731">
        <v>2</v>
      </c>
      <c r="C731" t="s">
        <v>15</v>
      </c>
      <c r="D731" t="s">
        <v>13</v>
      </c>
      <c r="E731">
        <v>4.66336189246916</v>
      </c>
      <c r="F731">
        <v>-0.99654831773648467</v>
      </c>
      <c r="G731">
        <v>29.254572014228529</v>
      </c>
      <c r="H731">
        <v>-5.7377852966096299</v>
      </c>
    </row>
    <row r="732" spans="1:8" hidden="1" x14ac:dyDescent="0.25">
      <c r="A732">
        <v>1997</v>
      </c>
      <c r="B732">
        <v>3</v>
      </c>
      <c r="C732" t="s">
        <v>15</v>
      </c>
      <c r="D732" t="s">
        <v>9</v>
      </c>
      <c r="E732">
        <v>10.75060308931543</v>
      </c>
      <c r="F732">
        <v>0.25754663077482792</v>
      </c>
      <c r="G732">
        <v>0</v>
      </c>
      <c r="H732">
        <v>0</v>
      </c>
    </row>
    <row r="733" spans="1:8" hidden="1" x14ac:dyDescent="0.25">
      <c r="A733">
        <v>1997</v>
      </c>
      <c r="B733">
        <v>3</v>
      </c>
      <c r="C733" t="s">
        <v>15</v>
      </c>
      <c r="D733" t="s">
        <v>10</v>
      </c>
      <c r="E733">
        <v>2.332840790455613</v>
      </c>
      <c r="F733">
        <v>0.35249936699906409</v>
      </c>
      <c r="G733">
        <v>0.18980284769091879</v>
      </c>
      <c r="H733">
        <v>0.35320842281209808</v>
      </c>
    </row>
    <row r="734" spans="1:8" hidden="1" x14ac:dyDescent="0.25">
      <c r="A734">
        <v>1997</v>
      </c>
      <c r="B734">
        <v>3</v>
      </c>
      <c r="C734" t="s">
        <v>15</v>
      </c>
      <c r="D734" t="s">
        <v>11</v>
      </c>
      <c r="E734">
        <v>1.1022927689594361E-2</v>
      </c>
      <c r="F734">
        <v>6.8342151675485005E-2</v>
      </c>
      <c r="G734">
        <v>0</v>
      </c>
      <c r="H734">
        <v>0</v>
      </c>
    </row>
    <row r="735" spans="1:8" hidden="1" x14ac:dyDescent="0.25">
      <c r="A735">
        <v>1997</v>
      </c>
      <c r="B735">
        <v>3</v>
      </c>
      <c r="C735" t="s">
        <v>15</v>
      </c>
      <c r="D735" t="s">
        <v>12</v>
      </c>
      <c r="E735">
        <v>2.4634508674563071</v>
      </c>
      <c r="F735">
        <v>2.87854531957213</v>
      </c>
      <c r="G735">
        <v>19.956217892966698</v>
      </c>
      <c r="H735">
        <v>21.928586511994911</v>
      </c>
    </row>
    <row r="736" spans="1:8" hidden="1" x14ac:dyDescent="0.25">
      <c r="A736">
        <v>1997</v>
      </c>
      <c r="B736">
        <v>3</v>
      </c>
      <c r="C736" t="s">
        <v>15</v>
      </c>
      <c r="D736" t="s">
        <v>13</v>
      </c>
      <c r="E736">
        <v>5.528746853381393</v>
      </c>
      <c r="F736">
        <v>-1.0981599371216699</v>
      </c>
      <c r="G736">
        <v>28.8674024459131</v>
      </c>
      <c r="H736">
        <v>-5.2502829846644374</v>
      </c>
    </row>
    <row r="737" spans="1:8" hidden="1" x14ac:dyDescent="0.25">
      <c r="A737">
        <v>1997</v>
      </c>
      <c r="B737">
        <v>4</v>
      </c>
      <c r="C737" t="s">
        <v>15</v>
      </c>
      <c r="D737" t="s">
        <v>9</v>
      </c>
      <c r="E737">
        <v>72.822639335511951</v>
      </c>
      <c r="F737">
        <v>0.75204376418021579</v>
      </c>
      <c r="G737">
        <v>0</v>
      </c>
      <c r="H737">
        <v>0</v>
      </c>
    </row>
    <row r="738" spans="1:8" hidden="1" x14ac:dyDescent="0.25">
      <c r="A738">
        <v>1997</v>
      </c>
      <c r="B738">
        <v>4</v>
      </c>
      <c r="C738" t="s">
        <v>15</v>
      </c>
      <c r="D738" t="s">
        <v>10</v>
      </c>
      <c r="E738">
        <v>2.3703199579686811</v>
      </c>
      <c r="F738">
        <v>0.18476201486817079</v>
      </c>
      <c r="G738">
        <v>0.1780425451394668</v>
      </c>
      <c r="H738">
        <v>0.3340791851034583</v>
      </c>
    </row>
    <row r="739" spans="1:8" hidden="1" x14ac:dyDescent="0.25">
      <c r="A739">
        <v>1997</v>
      </c>
      <c r="B739">
        <v>4</v>
      </c>
      <c r="C739" t="s">
        <v>15</v>
      </c>
      <c r="D739" t="s">
        <v>11</v>
      </c>
      <c r="E739">
        <v>1.1022927689594361E-2</v>
      </c>
      <c r="F739">
        <v>6.8342151675485005E-2</v>
      </c>
      <c r="G739">
        <v>0</v>
      </c>
      <c r="H739">
        <v>0</v>
      </c>
    </row>
    <row r="740" spans="1:8" hidden="1" x14ac:dyDescent="0.25">
      <c r="A740">
        <v>1997</v>
      </c>
      <c r="B740">
        <v>4</v>
      </c>
      <c r="C740" t="s">
        <v>15</v>
      </c>
      <c r="D740" t="s">
        <v>12</v>
      </c>
      <c r="E740">
        <v>2.4849036595784879</v>
      </c>
      <c r="F740">
        <v>2.8802323185387531</v>
      </c>
      <c r="G740">
        <v>20.571325621443641</v>
      </c>
      <c r="H740">
        <v>21.965370699988959</v>
      </c>
    </row>
    <row r="741" spans="1:8" hidden="1" x14ac:dyDescent="0.25">
      <c r="A741">
        <v>1997</v>
      </c>
      <c r="B741">
        <v>4</v>
      </c>
      <c r="C741" t="s">
        <v>15</v>
      </c>
      <c r="D741" t="s">
        <v>13</v>
      </c>
      <c r="E741">
        <v>15.526445021570501</v>
      </c>
      <c r="F741">
        <v>0.9075943170444859</v>
      </c>
      <c r="G741">
        <v>129.89692127585769</v>
      </c>
      <c r="H741">
        <v>42.220572675247958</v>
      </c>
    </row>
    <row r="742" spans="1:8" hidden="1" x14ac:dyDescent="0.25">
      <c r="A742">
        <v>1997</v>
      </c>
      <c r="B742">
        <v>5</v>
      </c>
      <c r="C742" t="s">
        <v>15</v>
      </c>
      <c r="D742" t="s">
        <v>9</v>
      </c>
      <c r="E742">
        <v>15.842619164071889</v>
      </c>
      <c r="F742">
        <v>0.58812984437162208</v>
      </c>
      <c r="G742">
        <v>0</v>
      </c>
      <c r="H742">
        <v>0</v>
      </c>
    </row>
    <row r="743" spans="1:8" hidden="1" x14ac:dyDescent="0.25">
      <c r="A743">
        <v>1997</v>
      </c>
      <c r="B743">
        <v>5</v>
      </c>
      <c r="C743" t="s">
        <v>15</v>
      </c>
      <c r="D743" t="s">
        <v>10</v>
      </c>
      <c r="E743">
        <v>1.7524595031753001</v>
      </c>
      <c r="F743">
        <v>0.17830131809674399</v>
      </c>
      <c r="G743">
        <v>0.13290495090969781</v>
      </c>
      <c r="H743">
        <v>0.35798577049624469</v>
      </c>
    </row>
    <row r="744" spans="1:8" hidden="1" x14ac:dyDescent="0.25">
      <c r="A744">
        <v>1997</v>
      </c>
      <c r="B744">
        <v>5</v>
      </c>
      <c r="C744" t="s">
        <v>15</v>
      </c>
      <c r="D744" t="s">
        <v>11</v>
      </c>
      <c r="E744">
        <v>1.1022927689594361E-2</v>
      </c>
      <c r="F744">
        <v>6.8342151675485005E-2</v>
      </c>
      <c r="G744">
        <v>0</v>
      </c>
      <c r="H744">
        <v>0</v>
      </c>
    </row>
    <row r="745" spans="1:8" hidden="1" x14ac:dyDescent="0.25">
      <c r="A745">
        <v>1997</v>
      </c>
      <c r="B745">
        <v>5</v>
      </c>
      <c r="C745" t="s">
        <v>15</v>
      </c>
      <c r="D745" t="s">
        <v>12</v>
      </c>
      <c r="E745">
        <v>2.5308394998613939</v>
      </c>
      <c r="F745">
        <v>2.8901640492971441</v>
      </c>
      <c r="G745">
        <v>21.560439752400711</v>
      </c>
      <c r="H745">
        <v>22.22539685649857</v>
      </c>
    </row>
    <row r="746" spans="1:8" hidden="1" x14ac:dyDescent="0.25">
      <c r="A746">
        <v>1997</v>
      </c>
      <c r="B746">
        <v>5</v>
      </c>
      <c r="C746" t="s">
        <v>15</v>
      </c>
      <c r="D746" t="s">
        <v>13</v>
      </c>
      <c r="E746">
        <v>12.935992946709071</v>
      </c>
      <c r="F746">
        <v>1.0932213698163871</v>
      </c>
      <c r="G746">
        <v>215.27968056034911</v>
      </c>
      <c r="H746">
        <v>18.82352020351572</v>
      </c>
    </row>
    <row r="747" spans="1:8" hidden="1" x14ac:dyDescent="0.25">
      <c r="A747">
        <v>1997</v>
      </c>
      <c r="B747">
        <v>6</v>
      </c>
      <c r="C747" t="s">
        <v>15</v>
      </c>
      <c r="D747" t="s">
        <v>9</v>
      </c>
      <c r="E747">
        <v>35.504052550924882</v>
      </c>
      <c r="F747">
        <v>0.69038817985691536</v>
      </c>
      <c r="G747">
        <v>0</v>
      </c>
      <c r="H747">
        <v>0</v>
      </c>
    </row>
    <row r="748" spans="1:8" hidden="1" x14ac:dyDescent="0.25">
      <c r="A748">
        <v>1997</v>
      </c>
      <c r="B748">
        <v>6</v>
      </c>
      <c r="C748" t="s">
        <v>15</v>
      </c>
      <c r="D748" t="s">
        <v>10</v>
      </c>
      <c r="E748">
        <v>1.9204286077405479</v>
      </c>
      <c r="F748">
        <v>0.19467823918869259</v>
      </c>
      <c r="G748">
        <v>0.18137769643335119</v>
      </c>
      <c r="H748">
        <v>0.33379692353951651</v>
      </c>
    </row>
    <row r="749" spans="1:8" hidden="1" x14ac:dyDescent="0.25">
      <c r="A749">
        <v>1997</v>
      </c>
      <c r="B749">
        <v>6</v>
      </c>
      <c r="C749" t="s">
        <v>15</v>
      </c>
      <c r="D749" t="s">
        <v>11</v>
      </c>
      <c r="E749">
        <v>1.8738977072310401E-2</v>
      </c>
      <c r="F749">
        <v>0.1102292768959436</v>
      </c>
      <c r="G749">
        <v>0</v>
      </c>
      <c r="H749">
        <v>0</v>
      </c>
    </row>
    <row r="750" spans="1:8" hidden="1" x14ac:dyDescent="0.25">
      <c r="A750">
        <v>1997</v>
      </c>
      <c r="B750">
        <v>6</v>
      </c>
      <c r="C750" t="s">
        <v>15</v>
      </c>
      <c r="D750" t="s">
        <v>12</v>
      </c>
      <c r="E750">
        <v>2.5910818524334318</v>
      </c>
      <c r="F750">
        <v>2.8948318359115608</v>
      </c>
      <c r="G750">
        <v>21.777085935482869</v>
      </c>
      <c r="H750">
        <v>22.26547893720932</v>
      </c>
    </row>
    <row r="751" spans="1:8" hidden="1" x14ac:dyDescent="0.25">
      <c r="A751">
        <v>1997</v>
      </c>
      <c r="B751">
        <v>6</v>
      </c>
      <c r="C751" t="s">
        <v>15</v>
      </c>
      <c r="D751" t="s">
        <v>13</v>
      </c>
      <c r="E751">
        <v>14.73633881464837</v>
      </c>
      <c r="F751">
        <v>2.9800268181991272</v>
      </c>
      <c r="G751">
        <v>134.60940911019921</v>
      </c>
      <c r="H751">
        <v>20.018970283919451</v>
      </c>
    </row>
    <row r="752" spans="1:8" hidden="1" x14ac:dyDescent="0.25">
      <c r="A752">
        <v>1997</v>
      </c>
      <c r="B752">
        <v>7</v>
      </c>
      <c r="C752" t="s">
        <v>15</v>
      </c>
      <c r="D752" t="s">
        <v>9</v>
      </c>
      <c r="E752">
        <v>62.886879881068268</v>
      </c>
      <c r="F752">
        <v>0.39919992150566541</v>
      </c>
      <c r="G752">
        <v>0</v>
      </c>
      <c r="H752">
        <v>0</v>
      </c>
    </row>
    <row r="753" spans="1:8" hidden="1" x14ac:dyDescent="0.25">
      <c r="A753">
        <v>1997</v>
      </c>
      <c r="B753">
        <v>7</v>
      </c>
      <c r="C753" t="s">
        <v>15</v>
      </c>
      <c r="D753" t="s">
        <v>10</v>
      </c>
      <c r="E753">
        <v>1.4158628075035029</v>
      </c>
      <c r="F753">
        <v>0.1179219168540456</v>
      </c>
      <c r="G753">
        <v>0.1017760749646329</v>
      </c>
      <c r="H753">
        <v>0.241284870850177</v>
      </c>
    </row>
    <row r="754" spans="1:8" hidden="1" x14ac:dyDescent="0.25">
      <c r="A754">
        <v>1997</v>
      </c>
      <c r="B754">
        <v>7</v>
      </c>
      <c r="C754" t="s">
        <v>15</v>
      </c>
      <c r="D754" t="s">
        <v>11</v>
      </c>
      <c r="E754">
        <v>1.8738977072310401E-2</v>
      </c>
      <c r="F754">
        <v>0.1102292768959436</v>
      </c>
      <c r="G754">
        <v>0</v>
      </c>
      <c r="H754">
        <v>0</v>
      </c>
    </row>
    <row r="755" spans="1:8" hidden="1" x14ac:dyDescent="0.25">
      <c r="A755">
        <v>1997</v>
      </c>
      <c r="B755">
        <v>7</v>
      </c>
      <c r="C755" t="s">
        <v>15</v>
      </c>
      <c r="D755" t="s">
        <v>12</v>
      </c>
      <c r="E755">
        <v>2.622779675122092</v>
      </c>
      <c r="F755">
        <v>2.9105602473297032</v>
      </c>
      <c r="G755">
        <v>23.608684813531092</v>
      </c>
      <c r="H755">
        <v>22.322304165558741</v>
      </c>
    </row>
    <row r="756" spans="1:8" hidden="1" x14ac:dyDescent="0.25">
      <c r="A756">
        <v>1997</v>
      </c>
      <c r="B756">
        <v>7</v>
      </c>
      <c r="C756" t="s">
        <v>15</v>
      </c>
      <c r="D756" t="s">
        <v>13</v>
      </c>
      <c r="E756">
        <v>60.941821932433683</v>
      </c>
      <c r="F756">
        <v>11.54862550383244</v>
      </c>
      <c r="G756">
        <v>445.68167718250709</v>
      </c>
      <c r="H756">
        <v>73.012792422446182</v>
      </c>
    </row>
    <row r="757" spans="1:8" hidden="1" x14ac:dyDescent="0.25">
      <c r="A757">
        <v>1997</v>
      </c>
      <c r="B757">
        <v>8</v>
      </c>
      <c r="C757" t="s">
        <v>15</v>
      </c>
      <c r="D757" t="s">
        <v>9</v>
      </c>
      <c r="E757">
        <v>36.762461373310472</v>
      </c>
      <c r="F757">
        <v>0.28535901230430488</v>
      </c>
      <c r="G757">
        <v>0</v>
      </c>
      <c r="H757">
        <v>0</v>
      </c>
    </row>
    <row r="758" spans="1:8" hidden="1" x14ac:dyDescent="0.25">
      <c r="A758">
        <v>1997</v>
      </c>
      <c r="B758">
        <v>8</v>
      </c>
      <c r="C758" t="s">
        <v>15</v>
      </c>
      <c r="D758" t="s">
        <v>10</v>
      </c>
      <c r="E758">
        <v>1.8205401448396521</v>
      </c>
      <c r="F758">
        <v>0.18770273436123949</v>
      </c>
      <c r="G758">
        <v>0.1387499038398794</v>
      </c>
      <c r="H758">
        <v>0.29459642092296301</v>
      </c>
    </row>
    <row r="759" spans="1:8" hidden="1" x14ac:dyDescent="0.25">
      <c r="A759">
        <v>1997</v>
      </c>
      <c r="B759">
        <v>8</v>
      </c>
      <c r="C759" t="s">
        <v>15</v>
      </c>
      <c r="D759" t="s">
        <v>11</v>
      </c>
      <c r="E759">
        <v>1.8738977072310401E-2</v>
      </c>
      <c r="F759">
        <v>0.1102292768959436</v>
      </c>
      <c r="G759">
        <v>0</v>
      </c>
      <c r="H759">
        <v>0</v>
      </c>
    </row>
    <row r="760" spans="1:8" hidden="1" x14ac:dyDescent="0.25">
      <c r="A760">
        <v>1997</v>
      </c>
      <c r="B760">
        <v>8</v>
      </c>
      <c r="C760" t="s">
        <v>15</v>
      </c>
      <c r="D760" t="s">
        <v>12</v>
      </c>
      <c r="E760">
        <v>2.5111028803721771</v>
      </c>
      <c r="F760">
        <v>2.8906206805963812</v>
      </c>
      <c r="G760">
        <v>21.642126018153</v>
      </c>
      <c r="H760">
        <v>21.950910708846461</v>
      </c>
    </row>
    <row r="761" spans="1:8" hidden="1" x14ac:dyDescent="0.25">
      <c r="A761">
        <v>1997</v>
      </c>
      <c r="B761">
        <v>8</v>
      </c>
      <c r="C761" t="s">
        <v>15</v>
      </c>
      <c r="D761" t="s">
        <v>13</v>
      </c>
      <c r="E761">
        <v>60.842839913774782</v>
      </c>
      <c r="F761">
        <v>19.739818544971829</v>
      </c>
      <c r="G761">
        <v>620.54133267897214</v>
      </c>
      <c r="H761">
        <v>96.586805256415261</v>
      </c>
    </row>
    <row r="762" spans="1:8" hidden="1" x14ac:dyDescent="0.25">
      <c r="A762">
        <v>1997</v>
      </c>
      <c r="B762">
        <v>9</v>
      </c>
      <c r="C762" t="s">
        <v>15</v>
      </c>
      <c r="D762" t="s">
        <v>9</v>
      </c>
      <c r="E762">
        <v>84.923361462656871</v>
      </c>
      <c r="F762">
        <v>6.3179731628700448</v>
      </c>
      <c r="G762">
        <v>0</v>
      </c>
      <c r="H762">
        <v>0</v>
      </c>
    </row>
    <row r="763" spans="1:8" hidden="1" x14ac:dyDescent="0.25">
      <c r="A763">
        <v>1997</v>
      </c>
      <c r="B763">
        <v>9</v>
      </c>
      <c r="C763" t="s">
        <v>15</v>
      </c>
      <c r="D763" t="s">
        <v>10</v>
      </c>
      <c r="E763">
        <v>2.049263230019617</v>
      </c>
      <c r="F763">
        <v>0.1974186281607796</v>
      </c>
      <c r="G763">
        <v>0.51379760643215122</v>
      </c>
      <c r="H763">
        <v>0.34086753068734083</v>
      </c>
    </row>
    <row r="764" spans="1:8" hidden="1" x14ac:dyDescent="0.25">
      <c r="A764">
        <v>1997</v>
      </c>
      <c r="B764">
        <v>9</v>
      </c>
      <c r="C764" t="s">
        <v>15</v>
      </c>
      <c r="D764" t="s">
        <v>11</v>
      </c>
      <c r="E764">
        <v>1.8738977072310401E-2</v>
      </c>
      <c r="F764">
        <v>0.1102292768959436</v>
      </c>
      <c r="G764">
        <v>0</v>
      </c>
      <c r="H764">
        <v>0</v>
      </c>
    </row>
    <row r="765" spans="1:8" hidden="1" x14ac:dyDescent="0.25">
      <c r="A765">
        <v>1997</v>
      </c>
      <c r="B765">
        <v>9</v>
      </c>
      <c r="C765" t="s">
        <v>15</v>
      </c>
      <c r="D765" t="s">
        <v>12</v>
      </c>
      <c r="E765">
        <v>2.4868785899476848</v>
      </c>
      <c r="F765">
        <v>2.8901640492971441</v>
      </c>
      <c r="G765">
        <v>22.370452940435051</v>
      </c>
      <c r="H765">
        <v>22.162483210826</v>
      </c>
    </row>
    <row r="766" spans="1:8" hidden="1" x14ac:dyDescent="0.25">
      <c r="A766">
        <v>1997</v>
      </c>
      <c r="B766">
        <v>9</v>
      </c>
      <c r="C766" t="s">
        <v>15</v>
      </c>
      <c r="D766" t="s">
        <v>13</v>
      </c>
      <c r="E766">
        <v>94.020664068292902</v>
      </c>
      <c r="F766">
        <v>25.539082289676308</v>
      </c>
      <c r="G766">
        <v>1617.4249651210621</v>
      </c>
      <c r="H766">
        <v>318.91600455489981</v>
      </c>
    </row>
    <row r="767" spans="1:8" hidden="1" x14ac:dyDescent="0.25">
      <c r="A767">
        <v>1997</v>
      </c>
      <c r="B767">
        <v>10</v>
      </c>
      <c r="C767" t="s">
        <v>15</v>
      </c>
      <c r="D767" t="s">
        <v>9</v>
      </c>
      <c r="E767">
        <v>14.151834911425411</v>
      </c>
      <c r="F767">
        <v>0.1559557031461469</v>
      </c>
      <c r="G767">
        <v>0</v>
      </c>
      <c r="H767">
        <v>0</v>
      </c>
    </row>
    <row r="768" spans="1:8" hidden="1" x14ac:dyDescent="0.25">
      <c r="A768">
        <v>1997</v>
      </c>
      <c r="B768">
        <v>10</v>
      </c>
      <c r="C768" t="s">
        <v>15</v>
      </c>
      <c r="D768" t="s">
        <v>10</v>
      </c>
      <c r="E768">
        <v>1.90798637947147</v>
      </c>
      <c r="F768">
        <v>0.19185727155256169</v>
      </c>
      <c r="G768">
        <v>0.14269115834670401</v>
      </c>
      <c r="H768">
        <v>0.30419507276169899</v>
      </c>
    </row>
    <row r="769" spans="1:8" hidden="1" x14ac:dyDescent="0.25">
      <c r="A769">
        <v>1997</v>
      </c>
      <c r="B769">
        <v>10</v>
      </c>
      <c r="C769" t="s">
        <v>15</v>
      </c>
      <c r="D769" t="s">
        <v>11</v>
      </c>
      <c r="E769">
        <v>1.1022927689594361E-2</v>
      </c>
      <c r="F769">
        <v>6.8342151675485005E-2</v>
      </c>
      <c r="G769">
        <v>0</v>
      </c>
      <c r="H769">
        <v>0</v>
      </c>
    </row>
    <row r="770" spans="1:8" hidden="1" x14ac:dyDescent="0.25">
      <c r="A770">
        <v>1997</v>
      </c>
      <c r="B770">
        <v>10</v>
      </c>
      <c r="C770" t="s">
        <v>15</v>
      </c>
      <c r="D770" t="s">
        <v>12</v>
      </c>
      <c r="E770">
        <v>2.6524607095724568</v>
      </c>
      <c r="F770">
        <v>2.942042438571502</v>
      </c>
      <c r="G770">
        <v>25.27538905574394</v>
      </c>
      <c r="H770">
        <v>22.26319578071314</v>
      </c>
    </row>
    <row r="771" spans="1:8" hidden="1" x14ac:dyDescent="0.25">
      <c r="A771">
        <v>1997</v>
      </c>
      <c r="B771">
        <v>10</v>
      </c>
      <c r="C771" t="s">
        <v>15</v>
      </c>
      <c r="D771" t="s">
        <v>13</v>
      </c>
      <c r="E771">
        <v>28.122976933809859</v>
      </c>
      <c r="F771">
        <v>4.9318687999166553</v>
      </c>
      <c r="G771">
        <v>364.17754650760219</v>
      </c>
      <c r="H771">
        <v>61.702813641915263</v>
      </c>
    </row>
    <row r="772" spans="1:8" hidden="1" x14ac:dyDescent="0.25">
      <c r="A772">
        <v>1997</v>
      </c>
      <c r="B772">
        <v>11</v>
      </c>
      <c r="C772" t="s">
        <v>15</v>
      </c>
      <c r="D772" t="s">
        <v>9</v>
      </c>
      <c r="E772">
        <v>23.190878590905118</v>
      </c>
      <c r="F772">
        <v>9.5980873385905247E-2</v>
      </c>
      <c r="G772">
        <v>0</v>
      </c>
      <c r="H772">
        <v>0</v>
      </c>
    </row>
    <row r="773" spans="1:8" hidden="1" x14ac:dyDescent="0.25">
      <c r="A773">
        <v>1997</v>
      </c>
      <c r="B773">
        <v>11</v>
      </c>
      <c r="C773" t="s">
        <v>15</v>
      </c>
      <c r="D773" t="s">
        <v>10</v>
      </c>
      <c r="E773">
        <v>1.5285861494270361</v>
      </c>
      <c r="F773">
        <v>0.15923233280368859</v>
      </c>
      <c r="G773">
        <v>0.15375304459439421</v>
      </c>
      <c r="H773">
        <v>0.21341553186110379</v>
      </c>
    </row>
    <row r="774" spans="1:8" hidden="1" x14ac:dyDescent="0.25">
      <c r="A774">
        <v>1997</v>
      </c>
      <c r="B774">
        <v>11</v>
      </c>
      <c r="C774" t="s">
        <v>15</v>
      </c>
      <c r="D774" t="s">
        <v>11</v>
      </c>
      <c r="E774">
        <v>1.1022927689594361E-2</v>
      </c>
      <c r="F774">
        <v>6.8342151675485005E-2</v>
      </c>
      <c r="G774">
        <v>0</v>
      </c>
      <c r="H774">
        <v>0</v>
      </c>
    </row>
    <row r="775" spans="1:8" hidden="1" x14ac:dyDescent="0.25">
      <c r="A775">
        <v>1997</v>
      </c>
      <c r="B775">
        <v>11</v>
      </c>
      <c r="C775" t="s">
        <v>15</v>
      </c>
      <c r="D775" t="s">
        <v>12</v>
      </c>
      <c r="E775">
        <v>2.6759518530776192</v>
      </c>
      <c r="F775">
        <v>2.9288254992991591</v>
      </c>
      <c r="G775">
        <v>23.831926782046661</v>
      </c>
      <c r="H775">
        <v>22.285773661619821</v>
      </c>
    </row>
    <row r="776" spans="1:8" hidden="1" x14ac:dyDescent="0.25">
      <c r="A776">
        <v>1997</v>
      </c>
      <c r="B776">
        <v>11</v>
      </c>
      <c r="C776" t="s">
        <v>15</v>
      </c>
      <c r="D776" t="s">
        <v>13</v>
      </c>
      <c r="E776">
        <v>64.01740179471706</v>
      </c>
      <c r="F776">
        <v>18.900449292733288</v>
      </c>
      <c r="G776">
        <v>417.19737670645873</v>
      </c>
      <c r="H776">
        <v>95.921656087537272</v>
      </c>
    </row>
    <row r="777" spans="1:8" hidden="1" x14ac:dyDescent="0.25">
      <c r="A777">
        <v>1997</v>
      </c>
      <c r="B777">
        <v>12</v>
      </c>
      <c r="C777" t="s">
        <v>15</v>
      </c>
      <c r="D777" t="s">
        <v>9</v>
      </c>
      <c r="E777">
        <v>41.487194889427293</v>
      </c>
      <c r="F777">
        <v>0.41779736294987352</v>
      </c>
      <c r="G777">
        <v>0</v>
      </c>
      <c r="H777">
        <v>0</v>
      </c>
    </row>
    <row r="778" spans="1:8" hidden="1" x14ac:dyDescent="0.25">
      <c r="A778">
        <v>1997</v>
      </c>
      <c r="B778">
        <v>12</v>
      </c>
      <c r="C778" t="s">
        <v>15</v>
      </c>
      <c r="D778" t="s">
        <v>10</v>
      </c>
      <c r="E778">
        <v>1.3524318439085801</v>
      </c>
      <c r="F778">
        <v>0.11887544025364601</v>
      </c>
      <c r="G778">
        <v>0.16423243419889461</v>
      </c>
      <c r="H778">
        <v>0.18635742564616009</v>
      </c>
    </row>
    <row r="779" spans="1:8" hidden="1" x14ac:dyDescent="0.25">
      <c r="A779">
        <v>1997</v>
      </c>
      <c r="B779">
        <v>12</v>
      </c>
      <c r="C779" t="s">
        <v>15</v>
      </c>
      <c r="D779" t="s">
        <v>11</v>
      </c>
      <c r="E779">
        <v>1.1022927689594361E-2</v>
      </c>
      <c r="F779">
        <v>6.8342151675485005E-2</v>
      </c>
      <c r="G779">
        <v>0</v>
      </c>
      <c r="H779">
        <v>0</v>
      </c>
    </row>
    <row r="780" spans="1:8" hidden="1" x14ac:dyDescent="0.25">
      <c r="A780">
        <v>1997</v>
      </c>
      <c r="B780">
        <v>12</v>
      </c>
      <c r="C780" t="s">
        <v>15</v>
      </c>
      <c r="D780" t="s">
        <v>12</v>
      </c>
      <c r="E780">
        <v>2.5822764788798231</v>
      </c>
      <c r="F780">
        <v>2.9045606194258471</v>
      </c>
      <c r="G780">
        <v>21.70783018843202</v>
      </c>
      <c r="H780">
        <v>21.95712596819719</v>
      </c>
    </row>
    <row r="781" spans="1:8" hidden="1" x14ac:dyDescent="0.25">
      <c r="A781">
        <v>1997</v>
      </c>
      <c r="B781">
        <v>12</v>
      </c>
      <c r="C781" t="s">
        <v>15</v>
      </c>
      <c r="D781" t="s">
        <v>13</v>
      </c>
      <c r="E781">
        <v>110.8957420777502</v>
      </c>
      <c r="F781">
        <v>27.685461461001509</v>
      </c>
      <c r="G781">
        <v>767.13330965512409</v>
      </c>
      <c r="H781">
        <v>216.2347520508807</v>
      </c>
    </row>
    <row r="782" spans="1:8" x14ac:dyDescent="0.25">
      <c r="A782">
        <v>1997</v>
      </c>
      <c r="B782">
        <v>1</v>
      </c>
      <c r="C782" t="s">
        <v>16</v>
      </c>
      <c r="D782" t="s">
        <v>9</v>
      </c>
      <c r="E782">
        <v>3.2218824613621631</v>
      </c>
      <c r="F782">
        <v>6.1616090651581808E-2</v>
      </c>
      <c r="G782">
        <v>0</v>
      </c>
      <c r="H782">
        <v>0</v>
      </c>
    </row>
    <row r="783" spans="1:8" x14ac:dyDescent="0.25">
      <c r="A783">
        <v>1997</v>
      </c>
      <c r="B783">
        <v>1</v>
      </c>
      <c r="C783" t="s">
        <v>16</v>
      </c>
      <c r="D783" t="s">
        <v>10</v>
      </c>
      <c r="E783">
        <v>6.382597492681497</v>
      </c>
      <c r="F783">
        <v>5.4188043323782011</v>
      </c>
      <c r="G783">
        <v>4.0966003479827124</v>
      </c>
      <c r="H783">
        <v>6.9772955438772977</v>
      </c>
    </row>
    <row r="784" spans="1:8" x14ac:dyDescent="0.25">
      <c r="A784">
        <v>1997</v>
      </c>
      <c r="B784">
        <v>1</v>
      </c>
      <c r="C784" t="s">
        <v>16</v>
      </c>
      <c r="D784" t="s">
        <v>11</v>
      </c>
      <c r="E784">
        <v>3.7477954144620809E-2</v>
      </c>
      <c r="F784">
        <v>0.35824514991181661</v>
      </c>
      <c r="G784">
        <v>0</v>
      </c>
      <c r="H784">
        <v>0</v>
      </c>
    </row>
    <row r="785" spans="1:8" x14ac:dyDescent="0.25">
      <c r="A785">
        <v>1997</v>
      </c>
      <c r="B785">
        <v>1</v>
      </c>
      <c r="C785" t="s">
        <v>16</v>
      </c>
      <c r="D785" t="s">
        <v>12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>
        <v>1997</v>
      </c>
      <c r="B786">
        <v>1</v>
      </c>
      <c r="C786" t="s">
        <v>16</v>
      </c>
      <c r="D786" t="s">
        <v>13</v>
      </c>
      <c r="E786">
        <v>4.4117630655847666</v>
      </c>
      <c r="F786">
        <v>0.96949097672687878</v>
      </c>
      <c r="G786">
        <v>118.6848931972354</v>
      </c>
      <c r="H786">
        <v>21.978358686369049</v>
      </c>
    </row>
    <row r="787" spans="1:8" x14ac:dyDescent="0.25">
      <c r="A787">
        <v>1997</v>
      </c>
      <c r="B787">
        <v>2</v>
      </c>
      <c r="C787" t="s">
        <v>16</v>
      </c>
      <c r="D787" t="s">
        <v>9</v>
      </c>
      <c r="E787">
        <v>3.7293853545877309</v>
      </c>
      <c r="F787">
        <v>4.3416510394436378E-2</v>
      </c>
      <c r="G787">
        <v>0</v>
      </c>
      <c r="H787">
        <v>0</v>
      </c>
    </row>
    <row r="788" spans="1:8" x14ac:dyDescent="0.25">
      <c r="A788">
        <v>1997</v>
      </c>
      <c r="B788">
        <v>2</v>
      </c>
      <c r="C788" t="s">
        <v>16</v>
      </c>
      <c r="D788" t="s">
        <v>10</v>
      </c>
      <c r="E788">
        <v>6.2169033934900559</v>
      </c>
      <c r="F788">
        <v>5.528894409468486</v>
      </c>
      <c r="G788">
        <v>3.8788357860593039</v>
      </c>
      <c r="H788">
        <v>7.5622097961125059</v>
      </c>
    </row>
    <row r="789" spans="1:8" x14ac:dyDescent="0.25">
      <c r="A789">
        <v>1997</v>
      </c>
      <c r="B789">
        <v>2</v>
      </c>
      <c r="C789" t="s">
        <v>16</v>
      </c>
      <c r="D789" t="s">
        <v>11</v>
      </c>
      <c r="E789">
        <v>3.7477954144620809E-2</v>
      </c>
      <c r="F789">
        <v>0.35824514991181661</v>
      </c>
      <c r="G789">
        <v>0</v>
      </c>
      <c r="H789">
        <v>0</v>
      </c>
    </row>
    <row r="790" spans="1:8" x14ac:dyDescent="0.25">
      <c r="A790">
        <v>1997</v>
      </c>
      <c r="B790">
        <v>2</v>
      </c>
      <c r="C790" t="s">
        <v>16</v>
      </c>
      <c r="D790" t="s">
        <v>12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>
        <v>1997</v>
      </c>
      <c r="B791">
        <v>2</v>
      </c>
      <c r="C791" t="s">
        <v>16</v>
      </c>
      <c r="D791" t="s">
        <v>13</v>
      </c>
      <c r="E791">
        <v>4.1651561036030254</v>
      </c>
      <c r="F791">
        <v>0.76106406485882994</v>
      </c>
      <c r="G791">
        <v>111.6119677865705</v>
      </c>
      <c r="H791">
        <v>20.529566745627321</v>
      </c>
    </row>
    <row r="792" spans="1:8" x14ac:dyDescent="0.25">
      <c r="A792">
        <v>1997</v>
      </c>
      <c r="B792">
        <v>3</v>
      </c>
      <c r="C792" t="s">
        <v>16</v>
      </c>
      <c r="D792" t="s">
        <v>9</v>
      </c>
      <c r="E792">
        <v>6.9429258767760231</v>
      </c>
      <c r="F792">
        <v>0.16632807968328561</v>
      </c>
      <c r="G792">
        <v>0</v>
      </c>
      <c r="H792">
        <v>0</v>
      </c>
    </row>
    <row r="793" spans="1:8" x14ac:dyDescent="0.25">
      <c r="A793">
        <v>1997</v>
      </c>
      <c r="B793">
        <v>3</v>
      </c>
      <c r="C793" t="s">
        <v>16</v>
      </c>
      <c r="D793" t="s">
        <v>10</v>
      </c>
      <c r="E793">
        <v>6.6988311202089408</v>
      </c>
      <c r="F793">
        <v>5.5850834489444461</v>
      </c>
      <c r="G793">
        <v>3.0977271055825688</v>
      </c>
      <c r="H793">
        <v>6.5964333424914514</v>
      </c>
    </row>
    <row r="794" spans="1:8" x14ac:dyDescent="0.25">
      <c r="A794">
        <v>1997</v>
      </c>
      <c r="B794">
        <v>3</v>
      </c>
      <c r="C794" t="s">
        <v>16</v>
      </c>
      <c r="D794" t="s">
        <v>11</v>
      </c>
      <c r="E794">
        <v>3.7477954144620809E-2</v>
      </c>
      <c r="F794">
        <v>0.35824514991181661</v>
      </c>
      <c r="G794">
        <v>0</v>
      </c>
      <c r="H794">
        <v>0</v>
      </c>
    </row>
    <row r="795" spans="1:8" x14ac:dyDescent="0.25">
      <c r="A795">
        <v>1997</v>
      </c>
      <c r="B795">
        <v>3</v>
      </c>
      <c r="C795" t="s">
        <v>16</v>
      </c>
      <c r="D795" t="s">
        <v>12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>
        <v>1997</v>
      </c>
      <c r="B796">
        <v>3</v>
      </c>
      <c r="C796" t="s">
        <v>16</v>
      </c>
      <c r="D796" t="s">
        <v>13</v>
      </c>
      <c r="E796">
        <v>3.6946702846307229</v>
      </c>
      <c r="F796">
        <v>0.794700242079455</v>
      </c>
      <c r="G796">
        <v>103.73538909589939</v>
      </c>
      <c r="H796">
        <v>19.801997989670351</v>
      </c>
    </row>
    <row r="797" spans="1:8" x14ac:dyDescent="0.25">
      <c r="A797">
        <v>1997</v>
      </c>
      <c r="B797">
        <v>4</v>
      </c>
      <c r="C797" t="s">
        <v>16</v>
      </c>
      <c r="D797" t="s">
        <v>9</v>
      </c>
      <c r="E797">
        <v>60.542086974003091</v>
      </c>
      <c r="F797">
        <v>0.62522176337891189</v>
      </c>
      <c r="G797">
        <v>0</v>
      </c>
      <c r="H797">
        <v>0</v>
      </c>
    </row>
    <row r="798" spans="1:8" x14ac:dyDescent="0.25">
      <c r="A798">
        <v>1997</v>
      </c>
      <c r="B798">
        <v>4</v>
      </c>
      <c r="C798" t="s">
        <v>16</v>
      </c>
      <c r="D798" t="s">
        <v>10</v>
      </c>
      <c r="E798">
        <v>7.4157862781257551</v>
      </c>
      <c r="F798">
        <v>5.482703261552496</v>
      </c>
      <c r="G798">
        <v>3.016976946677917</v>
      </c>
      <c r="H798">
        <v>6.4448660745976269</v>
      </c>
    </row>
    <row r="799" spans="1:8" x14ac:dyDescent="0.25">
      <c r="A799">
        <v>1997</v>
      </c>
      <c r="B799">
        <v>4</v>
      </c>
      <c r="C799" t="s">
        <v>16</v>
      </c>
      <c r="D799" t="s">
        <v>11</v>
      </c>
      <c r="E799">
        <v>3.7477954144620809E-2</v>
      </c>
      <c r="F799">
        <v>0.35824514991181661</v>
      </c>
      <c r="G799">
        <v>0</v>
      </c>
      <c r="H799">
        <v>0</v>
      </c>
    </row>
    <row r="800" spans="1:8" x14ac:dyDescent="0.25">
      <c r="A800">
        <v>1997</v>
      </c>
      <c r="B800">
        <v>4</v>
      </c>
      <c r="C800" t="s">
        <v>16</v>
      </c>
      <c r="D800" t="s">
        <v>12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>
        <v>1997</v>
      </c>
      <c r="B801">
        <v>4</v>
      </c>
      <c r="C801" t="s">
        <v>16</v>
      </c>
      <c r="D801" t="s">
        <v>13</v>
      </c>
      <c r="E801">
        <v>12.53933839771145</v>
      </c>
      <c r="F801">
        <v>2.6157931906887639</v>
      </c>
      <c r="G801">
        <v>359.57618442934029</v>
      </c>
      <c r="H801">
        <v>65.877277766551813</v>
      </c>
    </row>
    <row r="802" spans="1:8" x14ac:dyDescent="0.25">
      <c r="A802">
        <v>1997</v>
      </c>
      <c r="B802">
        <v>5</v>
      </c>
      <c r="C802" t="s">
        <v>16</v>
      </c>
      <c r="D802" t="s">
        <v>9</v>
      </c>
      <c r="E802">
        <v>10.329231458123379</v>
      </c>
      <c r="F802">
        <v>0.38345485850732108</v>
      </c>
      <c r="G802">
        <v>0</v>
      </c>
      <c r="H802">
        <v>0</v>
      </c>
    </row>
    <row r="803" spans="1:8" x14ac:dyDescent="0.25">
      <c r="A803">
        <v>1997</v>
      </c>
      <c r="B803">
        <v>5</v>
      </c>
      <c r="C803" t="s">
        <v>16</v>
      </c>
      <c r="D803" t="s">
        <v>10</v>
      </c>
      <c r="E803">
        <v>6.173206343913666</v>
      </c>
      <c r="F803">
        <v>5.1893746038634871</v>
      </c>
      <c r="G803">
        <v>4.0614929481720736</v>
      </c>
      <c r="H803">
        <v>6.2216346720229501</v>
      </c>
    </row>
    <row r="804" spans="1:8" x14ac:dyDescent="0.25">
      <c r="A804">
        <v>1997</v>
      </c>
      <c r="B804">
        <v>5</v>
      </c>
      <c r="C804" t="s">
        <v>16</v>
      </c>
      <c r="D804" t="s">
        <v>11</v>
      </c>
      <c r="E804">
        <v>3.7477954144620809E-2</v>
      </c>
      <c r="F804">
        <v>0.35824514991181661</v>
      </c>
      <c r="G804">
        <v>0</v>
      </c>
      <c r="H804">
        <v>0</v>
      </c>
    </row>
    <row r="805" spans="1:8" x14ac:dyDescent="0.25">
      <c r="A805">
        <v>1997</v>
      </c>
      <c r="B805">
        <v>5</v>
      </c>
      <c r="C805" t="s">
        <v>16</v>
      </c>
      <c r="D805" t="s">
        <v>12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>
        <v>1997</v>
      </c>
      <c r="B806">
        <v>5</v>
      </c>
      <c r="C806" t="s">
        <v>16</v>
      </c>
      <c r="D806" t="s">
        <v>13</v>
      </c>
      <c r="E806">
        <v>11.7526675550529</v>
      </c>
      <c r="F806">
        <v>2.3514234682568</v>
      </c>
      <c r="G806">
        <v>334.10311646236948</v>
      </c>
      <c r="H806">
        <v>63.072259500558459</v>
      </c>
    </row>
    <row r="807" spans="1:8" x14ac:dyDescent="0.25">
      <c r="A807">
        <v>1997</v>
      </c>
      <c r="B807">
        <v>6</v>
      </c>
      <c r="C807" t="s">
        <v>16</v>
      </c>
      <c r="D807" t="s">
        <v>9</v>
      </c>
      <c r="E807">
        <v>21.592759881806138</v>
      </c>
      <c r="F807">
        <v>0.41987843983458811</v>
      </c>
      <c r="G807">
        <v>0</v>
      </c>
      <c r="H807">
        <v>0</v>
      </c>
    </row>
    <row r="808" spans="1:8" x14ac:dyDescent="0.25">
      <c r="A808">
        <v>1997</v>
      </c>
      <c r="B808">
        <v>6</v>
      </c>
      <c r="C808" t="s">
        <v>16</v>
      </c>
      <c r="D808" t="s">
        <v>10</v>
      </c>
      <c r="E808">
        <v>7.1518938099455136</v>
      </c>
      <c r="F808">
        <v>5.1702045369745937</v>
      </c>
      <c r="G808">
        <v>2.7046756644001242</v>
      </c>
      <c r="H808">
        <v>4.5364784917444672</v>
      </c>
    </row>
    <row r="809" spans="1:8" x14ac:dyDescent="0.25">
      <c r="A809">
        <v>1997</v>
      </c>
      <c r="B809">
        <v>6</v>
      </c>
      <c r="C809" t="s">
        <v>16</v>
      </c>
      <c r="D809" t="s">
        <v>11</v>
      </c>
      <c r="E809">
        <v>3.4171075837742503E-2</v>
      </c>
      <c r="F809">
        <v>0.32958553791887119</v>
      </c>
      <c r="G809">
        <v>0</v>
      </c>
      <c r="H809">
        <v>0</v>
      </c>
    </row>
    <row r="810" spans="1:8" x14ac:dyDescent="0.25">
      <c r="A810">
        <v>1997</v>
      </c>
      <c r="B810">
        <v>6</v>
      </c>
      <c r="C810" t="s">
        <v>16</v>
      </c>
      <c r="D810" t="s">
        <v>12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>
        <v>1997</v>
      </c>
      <c r="B811">
        <v>6</v>
      </c>
      <c r="C811" t="s">
        <v>16</v>
      </c>
      <c r="D811" t="s">
        <v>13</v>
      </c>
      <c r="E811">
        <v>10.487114169941959</v>
      </c>
      <c r="F811">
        <v>2.237140367032632</v>
      </c>
      <c r="G811">
        <v>294.99676587716908</v>
      </c>
      <c r="H811">
        <v>55.943359561136802</v>
      </c>
    </row>
    <row r="812" spans="1:8" x14ac:dyDescent="0.25">
      <c r="A812">
        <v>1997</v>
      </c>
      <c r="B812">
        <v>7</v>
      </c>
      <c r="C812" t="s">
        <v>16</v>
      </c>
      <c r="D812" t="s">
        <v>9</v>
      </c>
      <c r="E812">
        <v>41.703631216152232</v>
      </c>
      <c r="F812">
        <v>0.26473067736027078</v>
      </c>
      <c r="G812">
        <v>0</v>
      </c>
      <c r="H812">
        <v>0</v>
      </c>
    </row>
    <row r="813" spans="1:8" x14ac:dyDescent="0.25">
      <c r="A813">
        <v>1997</v>
      </c>
      <c r="B813">
        <v>7</v>
      </c>
      <c r="C813" t="s">
        <v>16</v>
      </c>
      <c r="D813" t="s">
        <v>10</v>
      </c>
      <c r="E813">
        <v>8.8992315563528983</v>
      </c>
      <c r="F813">
        <v>6.5911836850216723</v>
      </c>
      <c r="G813">
        <v>3.2016071745820782</v>
      </c>
      <c r="H813">
        <v>7.2199639397036748</v>
      </c>
    </row>
    <row r="814" spans="1:8" x14ac:dyDescent="0.25">
      <c r="A814">
        <v>1997</v>
      </c>
      <c r="B814">
        <v>7</v>
      </c>
      <c r="C814" t="s">
        <v>16</v>
      </c>
      <c r="D814" t="s">
        <v>11</v>
      </c>
      <c r="E814">
        <v>3.4171075837742503E-2</v>
      </c>
      <c r="F814">
        <v>0.32958553791887119</v>
      </c>
      <c r="G814">
        <v>0</v>
      </c>
      <c r="H814">
        <v>0</v>
      </c>
    </row>
    <row r="815" spans="1:8" x14ac:dyDescent="0.25">
      <c r="A815">
        <v>1997</v>
      </c>
      <c r="B815">
        <v>7</v>
      </c>
      <c r="C815" t="s">
        <v>16</v>
      </c>
      <c r="D815" t="s">
        <v>12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>
        <v>1997</v>
      </c>
      <c r="B816">
        <v>7</v>
      </c>
      <c r="C816" t="s">
        <v>16</v>
      </c>
      <c r="D816" t="s">
        <v>13</v>
      </c>
      <c r="E816">
        <v>21.414095391775319</v>
      </c>
      <c r="F816">
        <v>4.3161270595375019</v>
      </c>
      <c r="G816">
        <v>563.24472738435952</v>
      </c>
      <c r="H816">
        <v>97.321457193256279</v>
      </c>
    </row>
    <row r="817" spans="1:8" x14ac:dyDescent="0.25">
      <c r="A817">
        <v>1997</v>
      </c>
      <c r="B817">
        <v>8</v>
      </c>
      <c r="C817" t="s">
        <v>16</v>
      </c>
      <c r="D817" t="s">
        <v>9</v>
      </c>
      <c r="E817">
        <v>29.6550612062059</v>
      </c>
      <c r="F817">
        <v>0.23018967336529531</v>
      </c>
      <c r="G817">
        <v>0</v>
      </c>
      <c r="H817">
        <v>0</v>
      </c>
    </row>
    <row r="818" spans="1:8" x14ac:dyDescent="0.25">
      <c r="A818">
        <v>1997</v>
      </c>
      <c r="B818">
        <v>8</v>
      </c>
      <c r="C818" t="s">
        <v>16</v>
      </c>
      <c r="D818" t="s">
        <v>10</v>
      </c>
      <c r="E818">
        <v>8.0048954027113837</v>
      </c>
      <c r="F818">
        <v>6.3423491070545124</v>
      </c>
      <c r="G818">
        <v>3.0280442180038878</v>
      </c>
      <c r="H818">
        <v>8.6380891886054432</v>
      </c>
    </row>
    <row r="819" spans="1:8" x14ac:dyDescent="0.25">
      <c r="A819">
        <v>1997</v>
      </c>
      <c r="B819">
        <v>8</v>
      </c>
      <c r="C819" t="s">
        <v>16</v>
      </c>
      <c r="D819" t="s">
        <v>11</v>
      </c>
      <c r="E819">
        <v>3.4171075837742503E-2</v>
      </c>
      <c r="F819">
        <v>0.32958553791887119</v>
      </c>
      <c r="G819">
        <v>0</v>
      </c>
      <c r="H819">
        <v>0</v>
      </c>
    </row>
    <row r="820" spans="1:8" x14ac:dyDescent="0.25">
      <c r="A820">
        <v>1997</v>
      </c>
      <c r="B820">
        <v>8</v>
      </c>
      <c r="C820" t="s">
        <v>16</v>
      </c>
      <c r="D820" t="s">
        <v>12</v>
      </c>
      <c r="E820">
        <v>0.31213032459304019</v>
      </c>
      <c r="F820">
        <v>4.2466710828985062E-3</v>
      </c>
      <c r="G820">
        <v>0</v>
      </c>
      <c r="H820">
        <v>0.84933421657970121</v>
      </c>
    </row>
    <row r="821" spans="1:8" x14ac:dyDescent="0.25">
      <c r="A821">
        <v>1997</v>
      </c>
      <c r="B821">
        <v>8</v>
      </c>
      <c r="C821" t="s">
        <v>16</v>
      </c>
      <c r="D821" t="s">
        <v>13</v>
      </c>
      <c r="E821">
        <v>28.980197672863749</v>
      </c>
      <c r="F821">
        <v>5.5886418038115808</v>
      </c>
      <c r="G821">
        <v>788.86238469126363</v>
      </c>
      <c r="H821">
        <v>134.436684793436</v>
      </c>
    </row>
    <row r="822" spans="1:8" x14ac:dyDescent="0.25">
      <c r="A822">
        <v>1997</v>
      </c>
      <c r="B822">
        <v>9</v>
      </c>
      <c r="C822" t="s">
        <v>16</v>
      </c>
      <c r="D822" t="s">
        <v>9</v>
      </c>
      <c r="E822">
        <v>67.597684289063864</v>
      </c>
      <c r="F822">
        <v>5.0290090718826113</v>
      </c>
      <c r="G822">
        <v>0</v>
      </c>
      <c r="H822">
        <v>0</v>
      </c>
    </row>
    <row r="823" spans="1:8" x14ac:dyDescent="0.25">
      <c r="A823">
        <v>1997</v>
      </c>
      <c r="B823">
        <v>9</v>
      </c>
      <c r="C823" t="s">
        <v>16</v>
      </c>
      <c r="D823" t="s">
        <v>10</v>
      </c>
      <c r="E823">
        <v>6.8874498269215252</v>
      </c>
      <c r="F823">
        <v>5.976880967489091</v>
      </c>
      <c r="G823">
        <v>2.856089859335083</v>
      </c>
      <c r="H823">
        <v>8.9198922439860748</v>
      </c>
    </row>
    <row r="824" spans="1:8" x14ac:dyDescent="0.25">
      <c r="A824">
        <v>1997</v>
      </c>
      <c r="B824">
        <v>9</v>
      </c>
      <c r="C824" t="s">
        <v>16</v>
      </c>
      <c r="D824" t="s">
        <v>11</v>
      </c>
      <c r="E824">
        <v>3.4171075837742503E-2</v>
      </c>
      <c r="F824">
        <v>0.32958553791887119</v>
      </c>
      <c r="G824">
        <v>0</v>
      </c>
      <c r="H824">
        <v>0</v>
      </c>
    </row>
    <row r="825" spans="1:8" x14ac:dyDescent="0.25">
      <c r="A825">
        <v>1997</v>
      </c>
      <c r="B825">
        <v>9</v>
      </c>
      <c r="C825" t="s">
        <v>16</v>
      </c>
      <c r="D825" t="s">
        <v>12</v>
      </c>
      <c r="E825">
        <v>0.60389489324013701</v>
      </c>
      <c r="F825">
        <v>3.7743430827508563E-2</v>
      </c>
      <c r="G825">
        <v>0</v>
      </c>
      <c r="H825">
        <v>1.2581143609169521</v>
      </c>
    </row>
    <row r="826" spans="1:8" x14ac:dyDescent="0.25">
      <c r="A826">
        <v>1997</v>
      </c>
      <c r="B826">
        <v>9</v>
      </c>
      <c r="C826" t="s">
        <v>16</v>
      </c>
      <c r="D826" t="s">
        <v>13</v>
      </c>
      <c r="E826">
        <v>77.334663092984229</v>
      </c>
      <c r="F826">
        <v>16.834170491163931</v>
      </c>
      <c r="G826">
        <v>2264.4687192535112</v>
      </c>
      <c r="H826">
        <v>417.80712036327338</v>
      </c>
    </row>
    <row r="827" spans="1:8" x14ac:dyDescent="0.25">
      <c r="A827">
        <v>1997</v>
      </c>
      <c r="B827">
        <v>10</v>
      </c>
      <c r="C827" t="s">
        <v>16</v>
      </c>
      <c r="D827" t="s">
        <v>9</v>
      </c>
      <c r="E827">
        <v>12.516209315270739</v>
      </c>
      <c r="F827">
        <v>0.1379308221657875</v>
      </c>
      <c r="G827">
        <v>0</v>
      </c>
      <c r="H827">
        <v>0</v>
      </c>
    </row>
    <row r="828" spans="1:8" x14ac:dyDescent="0.25">
      <c r="A828">
        <v>1997</v>
      </c>
      <c r="B828">
        <v>10</v>
      </c>
      <c r="C828" t="s">
        <v>16</v>
      </c>
      <c r="D828" t="s">
        <v>10</v>
      </c>
      <c r="E828">
        <v>7.920919719033062</v>
      </c>
      <c r="F828">
        <v>5.7769730319858663</v>
      </c>
      <c r="G828">
        <v>2.7593411028093708</v>
      </c>
      <c r="H828">
        <v>9.1347753736218831</v>
      </c>
    </row>
    <row r="829" spans="1:8" x14ac:dyDescent="0.25">
      <c r="A829">
        <v>1997</v>
      </c>
      <c r="B829">
        <v>10</v>
      </c>
      <c r="C829" t="s">
        <v>16</v>
      </c>
      <c r="D829" t="s">
        <v>11</v>
      </c>
      <c r="E829">
        <v>3.7477954144620809E-2</v>
      </c>
      <c r="F829">
        <v>0.35824514991181661</v>
      </c>
      <c r="G829">
        <v>0</v>
      </c>
      <c r="H829">
        <v>0</v>
      </c>
    </row>
    <row r="830" spans="1:8" x14ac:dyDescent="0.25">
      <c r="A830">
        <v>1997</v>
      </c>
      <c r="B830">
        <v>10</v>
      </c>
      <c r="C830" t="s">
        <v>16</v>
      </c>
      <c r="D830" t="s">
        <v>12</v>
      </c>
      <c r="E830">
        <v>0.4476584942064033</v>
      </c>
      <c r="F830">
        <v>7.1056903842286242E-3</v>
      </c>
      <c r="G830">
        <v>0</v>
      </c>
      <c r="H830">
        <v>0.28422761536914498</v>
      </c>
    </row>
    <row r="831" spans="1:8" x14ac:dyDescent="0.25">
      <c r="A831">
        <v>1997</v>
      </c>
      <c r="B831">
        <v>10</v>
      </c>
      <c r="C831" t="s">
        <v>16</v>
      </c>
      <c r="D831" t="s">
        <v>13</v>
      </c>
      <c r="E831">
        <v>29.512544883960871</v>
      </c>
      <c r="F831">
        <v>5.6313669952316383</v>
      </c>
      <c r="G831">
        <v>774.31374201544804</v>
      </c>
      <c r="H831">
        <v>132.40775626741001</v>
      </c>
    </row>
    <row r="832" spans="1:8" x14ac:dyDescent="0.25">
      <c r="A832">
        <v>1997</v>
      </c>
      <c r="B832">
        <v>11</v>
      </c>
      <c r="C832" t="s">
        <v>16</v>
      </c>
      <c r="D832" t="s">
        <v>9</v>
      </c>
      <c r="E832">
        <v>14.24559928082309</v>
      </c>
      <c r="F832">
        <v>5.8958743435242107E-2</v>
      </c>
      <c r="G832">
        <v>0</v>
      </c>
      <c r="H832">
        <v>0</v>
      </c>
    </row>
    <row r="833" spans="1:8" x14ac:dyDescent="0.25">
      <c r="A833">
        <v>1997</v>
      </c>
      <c r="B833">
        <v>11</v>
      </c>
      <c r="C833" t="s">
        <v>16</v>
      </c>
      <c r="D833" t="s">
        <v>10</v>
      </c>
      <c r="E833">
        <v>8.4557117578118497</v>
      </c>
      <c r="F833">
        <v>6.3093219089869041</v>
      </c>
      <c r="G833">
        <v>2.9697161018908571</v>
      </c>
      <c r="H833">
        <v>8.1703273111871155</v>
      </c>
    </row>
    <row r="834" spans="1:8" x14ac:dyDescent="0.25">
      <c r="A834">
        <v>1997</v>
      </c>
      <c r="B834">
        <v>11</v>
      </c>
      <c r="C834" t="s">
        <v>16</v>
      </c>
      <c r="D834" t="s">
        <v>11</v>
      </c>
      <c r="E834">
        <v>3.7477954144620809E-2</v>
      </c>
      <c r="F834">
        <v>0.35824514991181661</v>
      </c>
      <c r="G834">
        <v>0</v>
      </c>
      <c r="H834">
        <v>0</v>
      </c>
    </row>
    <row r="835" spans="1:8" x14ac:dyDescent="0.25">
      <c r="A835">
        <v>1997</v>
      </c>
      <c r="B835">
        <v>11</v>
      </c>
      <c r="C835" t="s">
        <v>16</v>
      </c>
      <c r="D835" t="s">
        <v>12</v>
      </c>
      <c r="E835">
        <v>0.66793489611749057</v>
      </c>
      <c r="F835">
        <v>6.0398368265943317E-2</v>
      </c>
      <c r="G835">
        <v>0</v>
      </c>
      <c r="H835">
        <v>2.6042355258197909</v>
      </c>
    </row>
    <row r="836" spans="1:8" x14ac:dyDescent="0.25">
      <c r="A836">
        <v>1997</v>
      </c>
      <c r="B836">
        <v>11</v>
      </c>
      <c r="C836" t="s">
        <v>16</v>
      </c>
      <c r="D836" t="s">
        <v>13</v>
      </c>
      <c r="E836">
        <v>41.806126339327427</v>
      </c>
      <c r="F836">
        <v>8.5318200155436941</v>
      </c>
      <c r="G836">
        <v>1109.3377035493879</v>
      </c>
      <c r="H836">
        <v>182.01254337413479</v>
      </c>
    </row>
    <row r="837" spans="1:8" x14ac:dyDescent="0.25">
      <c r="A837">
        <v>1997</v>
      </c>
      <c r="B837">
        <v>12</v>
      </c>
      <c r="C837" t="s">
        <v>16</v>
      </c>
      <c r="D837" t="s">
        <v>9</v>
      </c>
      <c r="E837">
        <v>36.366968821275179</v>
      </c>
      <c r="F837">
        <v>0.36623405637581741</v>
      </c>
      <c r="G837">
        <v>0</v>
      </c>
      <c r="H837">
        <v>0</v>
      </c>
    </row>
    <row r="838" spans="1:8" x14ac:dyDescent="0.25">
      <c r="A838">
        <v>1997</v>
      </c>
      <c r="B838">
        <v>12</v>
      </c>
      <c r="C838" t="s">
        <v>16</v>
      </c>
      <c r="D838" t="s">
        <v>10</v>
      </c>
      <c r="E838">
        <v>9.5038023429384886</v>
      </c>
      <c r="F838">
        <v>7.476107638516555</v>
      </c>
      <c r="G838">
        <v>5.2165947254002401</v>
      </c>
      <c r="H838">
        <v>10.742123749509149</v>
      </c>
    </row>
    <row r="839" spans="1:8" x14ac:dyDescent="0.25">
      <c r="A839">
        <v>1997</v>
      </c>
      <c r="B839">
        <v>12</v>
      </c>
      <c r="C839" t="s">
        <v>16</v>
      </c>
      <c r="D839" t="s">
        <v>11</v>
      </c>
      <c r="E839">
        <v>3.7477954144620809E-2</v>
      </c>
      <c r="F839">
        <v>0.35824514991181661</v>
      </c>
      <c r="G839">
        <v>0</v>
      </c>
      <c r="H839">
        <v>0</v>
      </c>
    </row>
    <row r="840" spans="1:8" x14ac:dyDescent="0.25">
      <c r="A840">
        <v>1997</v>
      </c>
      <c r="B840">
        <v>12</v>
      </c>
      <c r="C840" t="s">
        <v>16</v>
      </c>
      <c r="D840" t="s">
        <v>12</v>
      </c>
      <c r="E840">
        <v>0.83228664807487562</v>
      </c>
      <c r="F840">
        <v>0.12623014162468951</v>
      </c>
      <c r="G840">
        <v>0</v>
      </c>
      <c r="H840">
        <v>1.872644958168471</v>
      </c>
    </row>
    <row r="841" spans="1:8" x14ac:dyDescent="0.25">
      <c r="A841">
        <v>1997</v>
      </c>
      <c r="B841">
        <v>12</v>
      </c>
      <c r="C841" t="s">
        <v>16</v>
      </c>
      <c r="D841" t="s">
        <v>13</v>
      </c>
      <c r="E841">
        <v>111.92436677644839</v>
      </c>
      <c r="F841">
        <v>24.37557841570381</v>
      </c>
      <c r="G841">
        <v>3020.4871949504582</v>
      </c>
      <c r="H841">
        <v>530.03264296886732</v>
      </c>
    </row>
    <row r="842" spans="1:8" hidden="1" x14ac:dyDescent="0.25">
      <c r="A842">
        <v>1997</v>
      </c>
      <c r="B842">
        <v>1</v>
      </c>
      <c r="C842" t="s">
        <v>17</v>
      </c>
      <c r="D842" t="s">
        <v>9</v>
      </c>
      <c r="E842">
        <v>2.1566513553763671</v>
      </c>
      <c r="F842">
        <v>4.12443430231609E-2</v>
      </c>
      <c r="G842">
        <v>0</v>
      </c>
      <c r="H842">
        <v>0</v>
      </c>
    </row>
    <row r="843" spans="1:8" hidden="1" x14ac:dyDescent="0.25">
      <c r="A843">
        <v>1997</v>
      </c>
      <c r="B843">
        <v>1</v>
      </c>
      <c r="C843" t="s">
        <v>17</v>
      </c>
      <c r="D843" t="s">
        <v>10</v>
      </c>
      <c r="E843">
        <v>1.9149978243367329</v>
      </c>
      <c r="F843">
        <v>0.31243284868190963</v>
      </c>
      <c r="G843">
        <v>1.6075144926181359</v>
      </c>
      <c r="H843">
        <v>1.4399671767071409</v>
      </c>
    </row>
    <row r="844" spans="1:8" hidden="1" x14ac:dyDescent="0.25">
      <c r="A844">
        <v>1997</v>
      </c>
      <c r="B844">
        <v>1</v>
      </c>
      <c r="C844" t="s">
        <v>17</v>
      </c>
      <c r="D844" t="s">
        <v>11</v>
      </c>
      <c r="E844">
        <v>7.716049382716049E-4</v>
      </c>
      <c r="F844">
        <v>1.388888888888889E-2</v>
      </c>
      <c r="G844">
        <v>0</v>
      </c>
      <c r="H844">
        <v>0</v>
      </c>
    </row>
    <row r="845" spans="1:8" hidden="1" x14ac:dyDescent="0.25">
      <c r="A845">
        <v>1997</v>
      </c>
      <c r="B845">
        <v>1</v>
      </c>
      <c r="C845" t="s">
        <v>17</v>
      </c>
      <c r="D845" t="s">
        <v>12</v>
      </c>
      <c r="E845">
        <v>0.8696428936132401</v>
      </c>
      <c r="F845">
        <v>0</v>
      </c>
      <c r="G845">
        <v>4.084338656019967</v>
      </c>
      <c r="H845">
        <v>3.8089899825804192</v>
      </c>
    </row>
    <row r="846" spans="1:8" hidden="1" x14ac:dyDescent="0.25">
      <c r="A846">
        <v>1997</v>
      </c>
      <c r="B846">
        <v>1</v>
      </c>
      <c r="C846" t="s">
        <v>17</v>
      </c>
      <c r="D846" t="s">
        <v>13</v>
      </c>
      <c r="E846">
        <v>4.9854110843638892</v>
      </c>
      <c r="F846">
        <v>1.383979736993558</v>
      </c>
      <c r="G846">
        <v>76.964865000255031</v>
      </c>
      <c r="H846">
        <v>19.0422160726058</v>
      </c>
    </row>
    <row r="847" spans="1:8" hidden="1" x14ac:dyDescent="0.25">
      <c r="A847">
        <v>1997</v>
      </c>
      <c r="B847">
        <v>2</v>
      </c>
      <c r="C847" t="s">
        <v>17</v>
      </c>
      <c r="D847" t="s">
        <v>9</v>
      </c>
      <c r="E847">
        <v>2.995361162181184</v>
      </c>
      <c r="F847">
        <v>3.4871196368310597E-2</v>
      </c>
      <c r="G847">
        <v>0</v>
      </c>
      <c r="H847">
        <v>0</v>
      </c>
    </row>
    <row r="848" spans="1:8" hidden="1" x14ac:dyDescent="0.25">
      <c r="A848">
        <v>1997</v>
      </c>
      <c r="B848">
        <v>2</v>
      </c>
      <c r="C848" t="s">
        <v>17</v>
      </c>
      <c r="D848" t="s">
        <v>10</v>
      </c>
      <c r="E848">
        <v>1.84742781398026</v>
      </c>
      <c r="F848">
        <v>0.27152382970406341</v>
      </c>
      <c r="G848">
        <v>1.535255610407805</v>
      </c>
      <c r="H848">
        <v>1.476030670646951</v>
      </c>
    </row>
    <row r="849" spans="1:8" hidden="1" x14ac:dyDescent="0.25">
      <c r="A849">
        <v>1997</v>
      </c>
      <c r="B849">
        <v>2</v>
      </c>
      <c r="C849" t="s">
        <v>17</v>
      </c>
      <c r="D849" t="s">
        <v>11</v>
      </c>
      <c r="E849">
        <v>7.716049382716049E-4</v>
      </c>
      <c r="F849">
        <v>1.388888888888889E-2</v>
      </c>
      <c r="G849">
        <v>0</v>
      </c>
      <c r="H849">
        <v>0</v>
      </c>
    </row>
    <row r="850" spans="1:8" hidden="1" x14ac:dyDescent="0.25">
      <c r="A850">
        <v>1997</v>
      </c>
      <c r="B850">
        <v>2</v>
      </c>
      <c r="C850" t="s">
        <v>17</v>
      </c>
      <c r="D850" t="s">
        <v>12</v>
      </c>
      <c r="E850">
        <v>1.6710625342800109</v>
      </c>
      <c r="F850">
        <v>0</v>
      </c>
      <c r="G850">
        <v>3.7184501433040462</v>
      </c>
      <c r="H850">
        <v>3.7632507474402388</v>
      </c>
    </row>
    <row r="851" spans="1:8" hidden="1" x14ac:dyDescent="0.25">
      <c r="A851">
        <v>1997</v>
      </c>
      <c r="B851">
        <v>2</v>
      </c>
      <c r="C851" t="s">
        <v>17</v>
      </c>
      <c r="D851" t="s">
        <v>13</v>
      </c>
      <c r="E851">
        <v>5.9131805035005289</v>
      </c>
      <c r="F851">
        <v>1.4800478825619889</v>
      </c>
      <c r="G851">
        <v>80.621946647821403</v>
      </c>
      <c r="H851">
        <v>20.090827186891602</v>
      </c>
    </row>
    <row r="852" spans="1:8" hidden="1" x14ac:dyDescent="0.25">
      <c r="A852">
        <v>1997</v>
      </c>
      <c r="B852">
        <v>3</v>
      </c>
      <c r="C852" t="s">
        <v>17</v>
      </c>
      <c r="D852" t="s">
        <v>9</v>
      </c>
      <c r="E852">
        <v>5.7295617334294251</v>
      </c>
      <c r="F852">
        <v>0.13726014326839919</v>
      </c>
      <c r="G852">
        <v>0</v>
      </c>
      <c r="H852">
        <v>0</v>
      </c>
    </row>
    <row r="853" spans="1:8" hidden="1" x14ac:dyDescent="0.25">
      <c r="A853">
        <v>1997</v>
      </c>
      <c r="B853">
        <v>3</v>
      </c>
      <c r="C853" t="s">
        <v>17</v>
      </c>
      <c r="D853" t="s">
        <v>10</v>
      </c>
      <c r="E853">
        <v>1.8518508326721921</v>
      </c>
      <c r="F853">
        <v>0.217274140528919</v>
      </c>
      <c r="G853">
        <v>1.3163636141834141</v>
      </c>
      <c r="H853">
        <v>1.278939653814271</v>
      </c>
    </row>
    <row r="854" spans="1:8" hidden="1" x14ac:dyDescent="0.25">
      <c r="A854">
        <v>1997</v>
      </c>
      <c r="B854">
        <v>3</v>
      </c>
      <c r="C854" t="s">
        <v>17</v>
      </c>
      <c r="D854" t="s">
        <v>11</v>
      </c>
      <c r="E854">
        <v>7.716049382716049E-4</v>
      </c>
      <c r="F854">
        <v>1.388888888888889E-2</v>
      </c>
      <c r="G854">
        <v>0</v>
      </c>
      <c r="H854">
        <v>0</v>
      </c>
    </row>
    <row r="855" spans="1:8" hidden="1" x14ac:dyDescent="0.25">
      <c r="A855">
        <v>1997</v>
      </c>
      <c r="B855">
        <v>3</v>
      </c>
      <c r="C855" t="s">
        <v>17</v>
      </c>
      <c r="D855" t="s">
        <v>12</v>
      </c>
      <c r="E855">
        <v>4.6858108665335996</v>
      </c>
      <c r="F855">
        <v>0</v>
      </c>
      <c r="G855">
        <v>5.0741377339258884</v>
      </c>
      <c r="H855">
        <v>9.216290986110284</v>
      </c>
    </row>
    <row r="856" spans="1:8" hidden="1" x14ac:dyDescent="0.25">
      <c r="A856">
        <v>1997</v>
      </c>
      <c r="B856">
        <v>3</v>
      </c>
      <c r="C856" t="s">
        <v>17</v>
      </c>
      <c r="D856" t="s">
        <v>13</v>
      </c>
      <c r="E856">
        <v>5.5677866043171926</v>
      </c>
      <c r="F856">
        <v>1.4504946464141359</v>
      </c>
      <c r="G856">
        <v>86.70804082838923</v>
      </c>
      <c r="H856">
        <v>20.900761090602991</v>
      </c>
    </row>
    <row r="857" spans="1:8" hidden="1" x14ac:dyDescent="0.25">
      <c r="A857">
        <v>1997</v>
      </c>
      <c r="B857">
        <v>4</v>
      </c>
      <c r="C857" t="s">
        <v>17</v>
      </c>
      <c r="D857" t="s">
        <v>9</v>
      </c>
      <c r="E857">
        <v>29.479751938384329</v>
      </c>
      <c r="F857">
        <v>0.30443916640673502</v>
      </c>
      <c r="G857">
        <v>0</v>
      </c>
      <c r="H857">
        <v>0</v>
      </c>
    </row>
    <row r="858" spans="1:8" hidden="1" x14ac:dyDescent="0.25">
      <c r="A858">
        <v>1997</v>
      </c>
      <c r="B858">
        <v>4</v>
      </c>
      <c r="C858" t="s">
        <v>17</v>
      </c>
      <c r="D858" t="s">
        <v>10</v>
      </c>
      <c r="E858">
        <v>2.1014456480698618</v>
      </c>
      <c r="F858">
        <v>0.29256367369664188</v>
      </c>
      <c r="G858">
        <v>1.560643851635761</v>
      </c>
      <c r="H858">
        <v>1.4616082820670731</v>
      </c>
    </row>
    <row r="859" spans="1:8" hidden="1" x14ac:dyDescent="0.25">
      <c r="A859">
        <v>1997</v>
      </c>
      <c r="B859">
        <v>4</v>
      </c>
      <c r="C859" t="s">
        <v>17</v>
      </c>
      <c r="D859" t="s">
        <v>11</v>
      </c>
      <c r="E859">
        <v>7.716049382716049E-4</v>
      </c>
      <c r="F859">
        <v>1.388888888888889E-2</v>
      </c>
      <c r="G859">
        <v>0</v>
      </c>
      <c r="H859">
        <v>0</v>
      </c>
    </row>
    <row r="860" spans="1:8" hidden="1" x14ac:dyDescent="0.25">
      <c r="A860">
        <v>1997</v>
      </c>
      <c r="B860">
        <v>4</v>
      </c>
      <c r="C860" t="s">
        <v>17</v>
      </c>
      <c r="D860" t="s">
        <v>12</v>
      </c>
      <c r="E860">
        <v>4.6858108665335996</v>
      </c>
      <c r="F860">
        <v>0</v>
      </c>
      <c r="G860">
        <v>5.0741377339258884</v>
      </c>
      <c r="H860">
        <v>9.216290986110284</v>
      </c>
    </row>
    <row r="861" spans="1:8" hidden="1" x14ac:dyDescent="0.25">
      <c r="A861">
        <v>1997</v>
      </c>
      <c r="B861">
        <v>4</v>
      </c>
      <c r="C861" t="s">
        <v>17</v>
      </c>
      <c r="D861" t="s">
        <v>13</v>
      </c>
      <c r="E861">
        <v>20.3183136204105</v>
      </c>
      <c r="F861">
        <v>5.3026585827600439</v>
      </c>
      <c r="G861">
        <v>283.09099800037518</v>
      </c>
      <c r="H861">
        <v>74.976875642764057</v>
      </c>
    </row>
    <row r="862" spans="1:8" hidden="1" x14ac:dyDescent="0.25">
      <c r="A862">
        <v>1997</v>
      </c>
      <c r="B862">
        <v>5</v>
      </c>
      <c r="C862" t="s">
        <v>17</v>
      </c>
      <c r="D862" t="s">
        <v>9</v>
      </c>
      <c r="E862">
        <v>7.5352644459187834</v>
      </c>
      <c r="F862">
        <v>0.27973366398452171</v>
      </c>
      <c r="G862">
        <v>0</v>
      </c>
      <c r="H862">
        <v>0</v>
      </c>
    </row>
    <row r="863" spans="1:8" hidden="1" x14ac:dyDescent="0.25">
      <c r="A863">
        <v>1997</v>
      </c>
      <c r="B863">
        <v>5</v>
      </c>
      <c r="C863" t="s">
        <v>17</v>
      </c>
      <c r="D863" t="s">
        <v>10</v>
      </c>
      <c r="E863">
        <v>2.1985193366211329</v>
      </c>
      <c r="F863">
        <v>0.34691872982615912</v>
      </c>
      <c r="G863">
        <v>1.5554142918628659</v>
      </c>
      <c r="H863">
        <v>1.4586429724737091</v>
      </c>
    </row>
    <row r="864" spans="1:8" hidden="1" x14ac:dyDescent="0.25">
      <c r="A864">
        <v>1997</v>
      </c>
      <c r="B864">
        <v>5</v>
      </c>
      <c r="C864" t="s">
        <v>17</v>
      </c>
      <c r="D864" t="s">
        <v>11</v>
      </c>
      <c r="E864">
        <v>7.716049382716049E-4</v>
      </c>
      <c r="F864">
        <v>1.388888888888889E-2</v>
      </c>
      <c r="G864">
        <v>0</v>
      </c>
      <c r="H864">
        <v>0</v>
      </c>
    </row>
    <row r="865" spans="1:8" hidden="1" x14ac:dyDescent="0.25">
      <c r="A865">
        <v>1997</v>
      </c>
      <c r="B865">
        <v>5</v>
      </c>
      <c r="C865" t="s">
        <v>17</v>
      </c>
      <c r="D865" t="s">
        <v>12</v>
      </c>
      <c r="E865">
        <v>4.6858108665335996</v>
      </c>
      <c r="F865">
        <v>0</v>
      </c>
      <c r="G865">
        <v>5.0741377339258884</v>
      </c>
      <c r="H865">
        <v>9.216290986110284</v>
      </c>
    </row>
    <row r="866" spans="1:8" hidden="1" x14ac:dyDescent="0.25">
      <c r="A866">
        <v>1997</v>
      </c>
      <c r="B866">
        <v>5</v>
      </c>
      <c r="C866" t="s">
        <v>17</v>
      </c>
      <c r="D866" t="s">
        <v>13</v>
      </c>
      <c r="E866">
        <v>27.544341009534978</v>
      </c>
      <c r="F866">
        <v>7.2073566536678992</v>
      </c>
      <c r="G866">
        <v>367.08738855162159</v>
      </c>
      <c r="H866">
        <v>94.672336604565388</v>
      </c>
    </row>
    <row r="867" spans="1:8" hidden="1" x14ac:dyDescent="0.25">
      <c r="A867">
        <v>1997</v>
      </c>
      <c r="B867">
        <v>6</v>
      </c>
      <c r="C867" t="s">
        <v>17</v>
      </c>
      <c r="D867" t="s">
        <v>9</v>
      </c>
      <c r="E867">
        <v>19.460714615510401</v>
      </c>
      <c r="F867">
        <v>0.3784201063483133</v>
      </c>
      <c r="G867">
        <v>0</v>
      </c>
      <c r="H867">
        <v>0</v>
      </c>
    </row>
    <row r="868" spans="1:8" hidden="1" x14ac:dyDescent="0.25">
      <c r="A868">
        <v>1997</v>
      </c>
      <c r="B868">
        <v>6</v>
      </c>
      <c r="C868" t="s">
        <v>17</v>
      </c>
      <c r="D868" t="s">
        <v>10</v>
      </c>
      <c r="E868">
        <v>1.654194963864158</v>
      </c>
      <c r="F868">
        <v>0.38197357854526998</v>
      </c>
      <c r="G868">
        <v>1.5623713150179459</v>
      </c>
      <c r="H868">
        <v>1.902453101008952</v>
      </c>
    </row>
    <row r="869" spans="1:8" hidden="1" x14ac:dyDescent="0.25">
      <c r="A869">
        <v>1997</v>
      </c>
      <c r="B869">
        <v>6</v>
      </c>
      <c r="C869" t="s">
        <v>17</v>
      </c>
      <c r="D869" t="s">
        <v>11</v>
      </c>
      <c r="E869">
        <v>2.138447971781305E-2</v>
      </c>
      <c r="F869">
        <v>0.1069223985890652</v>
      </c>
      <c r="G869">
        <v>0</v>
      </c>
      <c r="H869">
        <v>0</v>
      </c>
    </row>
    <row r="870" spans="1:8" hidden="1" x14ac:dyDescent="0.25">
      <c r="A870">
        <v>1997</v>
      </c>
      <c r="B870">
        <v>6</v>
      </c>
      <c r="C870" t="s">
        <v>17</v>
      </c>
      <c r="D870" t="s">
        <v>12</v>
      </c>
      <c r="E870">
        <v>4.6858108665335996</v>
      </c>
      <c r="F870">
        <v>0</v>
      </c>
      <c r="G870">
        <v>5.0741377339258884</v>
      </c>
      <c r="H870">
        <v>9.216290986110284</v>
      </c>
    </row>
    <row r="871" spans="1:8" hidden="1" x14ac:dyDescent="0.25">
      <c r="A871">
        <v>1997</v>
      </c>
      <c r="B871">
        <v>6</v>
      </c>
      <c r="C871" t="s">
        <v>17</v>
      </c>
      <c r="D871" t="s">
        <v>13</v>
      </c>
      <c r="E871">
        <v>33.536840965783007</v>
      </c>
      <c r="F871">
        <v>8.9787447749516645</v>
      </c>
      <c r="G871">
        <v>460.01639135896829</v>
      </c>
      <c r="H871">
        <v>117.7168946129333</v>
      </c>
    </row>
    <row r="872" spans="1:8" hidden="1" x14ac:dyDescent="0.25">
      <c r="A872">
        <v>1997</v>
      </c>
      <c r="B872">
        <v>7</v>
      </c>
      <c r="C872" t="s">
        <v>17</v>
      </c>
      <c r="D872" t="s">
        <v>9</v>
      </c>
      <c r="E872">
        <v>26.910703464488471</v>
      </c>
      <c r="F872">
        <v>0.1708265814904911</v>
      </c>
      <c r="G872">
        <v>0</v>
      </c>
      <c r="H872">
        <v>0</v>
      </c>
    </row>
    <row r="873" spans="1:8" hidden="1" x14ac:dyDescent="0.25">
      <c r="A873">
        <v>1997</v>
      </c>
      <c r="B873">
        <v>7</v>
      </c>
      <c r="C873" t="s">
        <v>17</v>
      </c>
      <c r="D873" t="s">
        <v>10</v>
      </c>
      <c r="E873">
        <v>1.6890680905263771</v>
      </c>
      <c r="F873">
        <v>0.3644734312615871</v>
      </c>
      <c r="G873">
        <v>1.76164888059993</v>
      </c>
      <c r="H873">
        <v>1.796476445876229</v>
      </c>
    </row>
    <row r="874" spans="1:8" hidden="1" x14ac:dyDescent="0.25">
      <c r="A874">
        <v>1997</v>
      </c>
      <c r="B874">
        <v>7</v>
      </c>
      <c r="C874" t="s">
        <v>17</v>
      </c>
      <c r="D874" t="s">
        <v>11</v>
      </c>
      <c r="E874">
        <v>2.138447971781305E-2</v>
      </c>
      <c r="F874">
        <v>0.1069223985890652</v>
      </c>
      <c r="G874">
        <v>0</v>
      </c>
      <c r="H874">
        <v>0</v>
      </c>
    </row>
    <row r="875" spans="1:8" hidden="1" x14ac:dyDescent="0.25">
      <c r="A875">
        <v>1997</v>
      </c>
      <c r="B875">
        <v>7</v>
      </c>
      <c r="C875" t="s">
        <v>17</v>
      </c>
      <c r="D875" t="s">
        <v>12</v>
      </c>
      <c r="E875">
        <v>0.60691246507592433</v>
      </c>
      <c r="F875">
        <v>0</v>
      </c>
      <c r="G875">
        <v>1.5998838620912621</v>
      </c>
      <c r="H875">
        <v>0.53909130135683825</v>
      </c>
    </row>
    <row r="876" spans="1:8" hidden="1" x14ac:dyDescent="0.25">
      <c r="A876">
        <v>1997</v>
      </c>
      <c r="B876">
        <v>7</v>
      </c>
      <c r="C876" t="s">
        <v>17</v>
      </c>
      <c r="D876" t="s">
        <v>13</v>
      </c>
      <c r="E876">
        <v>121.86657527750781</v>
      </c>
      <c r="F876">
        <v>31.330792654837481</v>
      </c>
      <c r="G876">
        <v>1159.940879523303</v>
      </c>
      <c r="H876">
        <v>344.30392889312122</v>
      </c>
    </row>
    <row r="877" spans="1:8" hidden="1" x14ac:dyDescent="0.25">
      <c r="A877">
        <v>1997</v>
      </c>
      <c r="B877">
        <v>8</v>
      </c>
      <c r="C877" t="s">
        <v>17</v>
      </c>
      <c r="D877" t="s">
        <v>9</v>
      </c>
      <c r="E877">
        <v>14.228334964522681</v>
      </c>
      <c r="F877">
        <v>0.1104437369136195</v>
      </c>
      <c r="G877">
        <v>0</v>
      </c>
      <c r="H877">
        <v>0</v>
      </c>
    </row>
    <row r="878" spans="1:8" hidden="1" x14ac:dyDescent="0.25">
      <c r="A878">
        <v>1997</v>
      </c>
      <c r="B878">
        <v>8</v>
      </c>
      <c r="C878" t="s">
        <v>17</v>
      </c>
      <c r="D878" t="s">
        <v>10</v>
      </c>
      <c r="E878">
        <v>1.6733734976990109</v>
      </c>
      <c r="F878">
        <v>0.42584910105457302</v>
      </c>
      <c r="G878">
        <v>1.5132616077647489</v>
      </c>
      <c r="H878">
        <v>1.3721961774802429</v>
      </c>
    </row>
    <row r="879" spans="1:8" hidden="1" x14ac:dyDescent="0.25">
      <c r="A879">
        <v>1997</v>
      </c>
      <c r="B879">
        <v>8</v>
      </c>
      <c r="C879" t="s">
        <v>17</v>
      </c>
      <c r="D879" t="s">
        <v>11</v>
      </c>
      <c r="E879">
        <v>2.138447971781305E-2</v>
      </c>
      <c r="F879">
        <v>0.1069223985890652</v>
      </c>
      <c r="G879">
        <v>0</v>
      </c>
      <c r="H879">
        <v>0</v>
      </c>
    </row>
    <row r="880" spans="1:8" hidden="1" x14ac:dyDescent="0.25">
      <c r="A880">
        <v>1997</v>
      </c>
      <c r="B880">
        <v>8</v>
      </c>
      <c r="C880" t="s">
        <v>17</v>
      </c>
      <c r="D880" t="s">
        <v>12</v>
      </c>
      <c r="E880">
        <v>0.33975144451573969</v>
      </c>
      <c r="F880">
        <v>0</v>
      </c>
      <c r="G880">
        <v>1.621929006482175</v>
      </c>
      <c r="H880">
        <v>0.90486565624795001</v>
      </c>
    </row>
    <row r="881" spans="1:8" hidden="1" x14ac:dyDescent="0.25">
      <c r="A881">
        <v>1997</v>
      </c>
      <c r="B881">
        <v>8</v>
      </c>
      <c r="C881" t="s">
        <v>17</v>
      </c>
      <c r="D881" t="s">
        <v>13</v>
      </c>
      <c r="E881">
        <v>97.736740797474923</v>
      </c>
      <c r="F881">
        <v>25.724885582824449</v>
      </c>
      <c r="G881">
        <v>984.71780065535756</v>
      </c>
      <c r="H881">
        <v>287.62133262605732</v>
      </c>
    </row>
    <row r="882" spans="1:8" hidden="1" x14ac:dyDescent="0.25">
      <c r="A882">
        <v>1997</v>
      </c>
      <c r="B882">
        <v>9</v>
      </c>
      <c r="C882" t="s">
        <v>17</v>
      </c>
      <c r="D882" t="s">
        <v>9</v>
      </c>
      <c r="E882">
        <v>35.090482427253953</v>
      </c>
      <c r="F882">
        <v>2.6105976309597829</v>
      </c>
      <c r="G882">
        <v>0</v>
      </c>
      <c r="H882">
        <v>0</v>
      </c>
    </row>
    <row r="883" spans="1:8" hidden="1" x14ac:dyDescent="0.25">
      <c r="A883">
        <v>1997</v>
      </c>
      <c r="B883">
        <v>9</v>
      </c>
      <c r="C883" t="s">
        <v>17</v>
      </c>
      <c r="D883" t="s">
        <v>10</v>
      </c>
      <c r="E883">
        <v>2.003599324969414</v>
      </c>
      <c r="F883">
        <v>0.47485933978054318</v>
      </c>
      <c r="G883">
        <v>1.80710337434857</v>
      </c>
      <c r="H883">
        <v>1.5465141284445609</v>
      </c>
    </row>
    <row r="884" spans="1:8" hidden="1" x14ac:dyDescent="0.25">
      <c r="A884">
        <v>1997</v>
      </c>
      <c r="B884">
        <v>9</v>
      </c>
      <c r="C884" t="s">
        <v>17</v>
      </c>
      <c r="D884" t="s">
        <v>11</v>
      </c>
      <c r="E884">
        <v>2.138447971781305E-2</v>
      </c>
      <c r="F884">
        <v>0.1069223985890652</v>
      </c>
      <c r="G884">
        <v>0</v>
      </c>
      <c r="H884">
        <v>0</v>
      </c>
    </row>
    <row r="885" spans="1:8" hidden="1" x14ac:dyDescent="0.25">
      <c r="A885">
        <v>1997</v>
      </c>
      <c r="B885">
        <v>9</v>
      </c>
      <c r="C885" t="s">
        <v>17</v>
      </c>
      <c r="D885" t="s">
        <v>12</v>
      </c>
      <c r="E885">
        <v>0.58386907392806964</v>
      </c>
      <c r="F885">
        <v>0</v>
      </c>
      <c r="G885">
        <v>0.87663062091183275</v>
      </c>
      <c r="H885">
        <v>0.38042460907494619</v>
      </c>
    </row>
    <row r="886" spans="1:8" hidden="1" x14ac:dyDescent="0.25">
      <c r="A886">
        <v>1997</v>
      </c>
      <c r="B886">
        <v>9</v>
      </c>
      <c r="C886" t="s">
        <v>17</v>
      </c>
      <c r="D886" t="s">
        <v>13</v>
      </c>
      <c r="E886">
        <v>147.34875148511389</v>
      </c>
      <c r="F886">
        <v>40.262776133731187</v>
      </c>
      <c r="G886">
        <v>1996.055156559245</v>
      </c>
      <c r="H886">
        <v>518.99383466309484</v>
      </c>
    </row>
    <row r="887" spans="1:8" hidden="1" x14ac:dyDescent="0.25">
      <c r="A887">
        <v>1997</v>
      </c>
      <c r="B887">
        <v>10</v>
      </c>
      <c r="C887" t="s">
        <v>17</v>
      </c>
      <c r="D887" t="s">
        <v>9</v>
      </c>
      <c r="E887">
        <v>5.0520177037110621</v>
      </c>
      <c r="F887">
        <v>5.5674121286769768E-2</v>
      </c>
      <c r="G887">
        <v>0</v>
      </c>
      <c r="H887">
        <v>0</v>
      </c>
    </row>
    <row r="888" spans="1:8" hidden="1" x14ac:dyDescent="0.25">
      <c r="A888">
        <v>1997</v>
      </c>
      <c r="B888">
        <v>10</v>
      </c>
      <c r="C888" t="s">
        <v>17</v>
      </c>
      <c r="D888" t="s">
        <v>10</v>
      </c>
      <c r="E888">
        <v>1.5825266622531959</v>
      </c>
      <c r="F888">
        <v>0.32752693211192441</v>
      </c>
      <c r="G888">
        <v>1.700239101975479</v>
      </c>
      <c r="H888">
        <v>1.4170612170728001</v>
      </c>
    </row>
    <row r="889" spans="1:8" hidden="1" x14ac:dyDescent="0.25">
      <c r="A889">
        <v>1997</v>
      </c>
      <c r="B889">
        <v>10</v>
      </c>
      <c r="C889" t="s">
        <v>17</v>
      </c>
      <c r="D889" t="s">
        <v>11</v>
      </c>
      <c r="E889">
        <v>7.716049382716049E-4</v>
      </c>
      <c r="F889">
        <v>1.388888888888889E-2</v>
      </c>
      <c r="G889">
        <v>0</v>
      </c>
      <c r="H889">
        <v>0</v>
      </c>
    </row>
    <row r="890" spans="1:8" hidden="1" x14ac:dyDescent="0.25">
      <c r="A890">
        <v>1997</v>
      </c>
      <c r="B890">
        <v>10</v>
      </c>
      <c r="C890" t="s">
        <v>17</v>
      </c>
      <c r="D890" t="s">
        <v>12</v>
      </c>
      <c r="E890">
        <v>0.74107454605240508</v>
      </c>
      <c r="F890">
        <v>0</v>
      </c>
      <c r="G890">
        <v>1.5544490478172399</v>
      </c>
      <c r="H890">
        <v>0.68684957926808277</v>
      </c>
    </row>
    <row r="891" spans="1:8" hidden="1" x14ac:dyDescent="0.25">
      <c r="A891">
        <v>1997</v>
      </c>
      <c r="B891">
        <v>10</v>
      </c>
      <c r="C891" t="s">
        <v>17</v>
      </c>
      <c r="D891" t="s">
        <v>13</v>
      </c>
      <c r="E891">
        <v>31.199493861450371</v>
      </c>
      <c r="F891">
        <v>8.2322385220960363</v>
      </c>
      <c r="G891">
        <v>388.29452590144581</v>
      </c>
      <c r="H891">
        <v>103.2756304067654</v>
      </c>
    </row>
    <row r="892" spans="1:8" hidden="1" x14ac:dyDescent="0.25">
      <c r="A892">
        <v>1997</v>
      </c>
      <c r="B892">
        <v>11</v>
      </c>
      <c r="C892" t="s">
        <v>17</v>
      </c>
      <c r="D892" t="s">
        <v>9</v>
      </c>
      <c r="E892">
        <v>12.092506628621541</v>
      </c>
      <c r="F892">
        <v>5.0047666072260071E-2</v>
      </c>
      <c r="G892">
        <v>0</v>
      </c>
      <c r="H892">
        <v>0</v>
      </c>
    </row>
    <row r="893" spans="1:8" hidden="1" x14ac:dyDescent="0.25">
      <c r="A893">
        <v>1997</v>
      </c>
      <c r="B893">
        <v>11</v>
      </c>
      <c r="C893" t="s">
        <v>17</v>
      </c>
      <c r="D893" t="s">
        <v>10</v>
      </c>
      <c r="E893">
        <v>3.1100078399902822</v>
      </c>
      <c r="F893">
        <v>0.57987229752693603</v>
      </c>
      <c r="G893">
        <v>27.966679927464849</v>
      </c>
      <c r="H893">
        <v>6.1388585960846482</v>
      </c>
    </row>
    <row r="894" spans="1:8" hidden="1" x14ac:dyDescent="0.25">
      <c r="A894">
        <v>1997</v>
      </c>
      <c r="B894">
        <v>11</v>
      </c>
      <c r="C894" t="s">
        <v>17</v>
      </c>
      <c r="D894" t="s">
        <v>11</v>
      </c>
      <c r="E894">
        <v>7.716049382716049E-4</v>
      </c>
      <c r="F894">
        <v>1.388888888888889E-2</v>
      </c>
      <c r="G894">
        <v>0</v>
      </c>
      <c r="H894">
        <v>0</v>
      </c>
    </row>
    <row r="895" spans="1:8" hidden="1" x14ac:dyDescent="0.25">
      <c r="A895">
        <v>1997</v>
      </c>
      <c r="B895">
        <v>11</v>
      </c>
      <c r="C895" t="s">
        <v>17</v>
      </c>
      <c r="D895" t="s">
        <v>12</v>
      </c>
      <c r="E895">
        <v>0.55599553837051452</v>
      </c>
      <c r="F895">
        <v>0</v>
      </c>
      <c r="G895">
        <v>2.0084420328802719</v>
      </c>
      <c r="H895">
        <v>0.75928906121083495</v>
      </c>
    </row>
    <row r="896" spans="1:8" hidden="1" x14ac:dyDescent="0.25">
      <c r="A896">
        <v>1997</v>
      </c>
      <c r="B896">
        <v>11</v>
      </c>
      <c r="C896" t="s">
        <v>17</v>
      </c>
      <c r="D896" t="s">
        <v>13</v>
      </c>
      <c r="E896">
        <v>170.04781262573431</v>
      </c>
      <c r="F896">
        <v>51.972085942759477</v>
      </c>
      <c r="G896">
        <v>1895.987165892868</v>
      </c>
      <c r="H896">
        <v>568.45801639869478</v>
      </c>
    </row>
    <row r="897" spans="1:8" hidden="1" x14ac:dyDescent="0.25">
      <c r="A897">
        <v>1997</v>
      </c>
      <c r="B897">
        <v>12</v>
      </c>
      <c r="C897" t="s">
        <v>17</v>
      </c>
      <c r="D897" t="s">
        <v>9</v>
      </c>
      <c r="E897">
        <v>16.162629862591562</v>
      </c>
      <c r="F897">
        <v>0.1627659848520274</v>
      </c>
      <c r="G897">
        <v>0</v>
      </c>
      <c r="H897">
        <v>0</v>
      </c>
    </row>
    <row r="898" spans="1:8" hidden="1" x14ac:dyDescent="0.25">
      <c r="A898">
        <v>1997</v>
      </c>
      <c r="B898">
        <v>12</v>
      </c>
      <c r="C898" t="s">
        <v>17</v>
      </c>
      <c r="D898" t="s">
        <v>10</v>
      </c>
      <c r="E898">
        <v>3.2419334731462661</v>
      </c>
      <c r="F898">
        <v>0.48894305147836381</v>
      </c>
      <c r="G898">
        <v>4.6470699188844273</v>
      </c>
      <c r="H898">
        <v>3.0957901644234589</v>
      </c>
    </row>
    <row r="899" spans="1:8" hidden="1" x14ac:dyDescent="0.25">
      <c r="A899">
        <v>1997</v>
      </c>
      <c r="B899">
        <v>12</v>
      </c>
      <c r="C899" t="s">
        <v>17</v>
      </c>
      <c r="D899" t="s">
        <v>11</v>
      </c>
      <c r="E899">
        <v>7.716049382716049E-4</v>
      </c>
      <c r="F899">
        <v>1.388888888888889E-2</v>
      </c>
      <c r="G899">
        <v>0</v>
      </c>
      <c r="H899">
        <v>0</v>
      </c>
    </row>
    <row r="900" spans="1:8" hidden="1" x14ac:dyDescent="0.25">
      <c r="A900">
        <v>1997</v>
      </c>
      <c r="B900">
        <v>12</v>
      </c>
      <c r="C900" t="s">
        <v>17</v>
      </c>
      <c r="D900" t="s">
        <v>12</v>
      </c>
      <c r="E900">
        <v>1.127067520137484</v>
      </c>
      <c r="F900">
        <v>0</v>
      </c>
      <c r="G900">
        <v>2.62334681411311</v>
      </c>
      <c r="H900">
        <v>3.011990786574311</v>
      </c>
    </row>
    <row r="901" spans="1:8" hidden="1" x14ac:dyDescent="0.25">
      <c r="A901">
        <v>1997</v>
      </c>
      <c r="B901">
        <v>12</v>
      </c>
      <c r="C901" t="s">
        <v>17</v>
      </c>
      <c r="D901" t="s">
        <v>13</v>
      </c>
      <c r="E901">
        <v>203.20435740273291</v>
      </c>
      <c r="F901">
        <v>60.257139867952482</v>
      </c>
      <c r="G901">
        <v>2327.143030816208</v>
      </c>
      <c r="H901">
        <v>678.12272109196397</v>
      </c>
    </row>
    <row r="902" spans="1:8" hidden="1" x14ac:dyDescent="0.25">
      <c r="A902">
        <v>1998</v>
      </c>
      <c r="B902">
        <v>1</v>
      </c>
      <c r="C902" t="s">
        <v>8</v>
      </c>
      <c r="D902" t="s">
        <v>9</v>
      </c>
      <c r="E902">
        <v>5.7111842609680581</v>
      </c>
      <c r="F902">
        <v>0.14347107500671119</v>
      </c>
      <c r="G902">
        <v>0</v>
      </c>
      <c r="H902">
        <v>0</v>
      </c>
    </row>
    <row r="903" spans="1:8" hidden="1" x14ac:dyDescent="0.25">
      <c r="A903">
        <v>1998</v>
      </c>
      <c r="B903">
        <v>1</v>
      </c>
      <c r="C903" t="s">
        <v>8</v>
      </c>
      <c r="D903" t="s">
        <v>10</v>
      </c>
      <c r="E903">
        <v>23.452448505619898</v>
      </c>
      <c r="F903">
        <v>21.468785227542401</v>
      </c>
      <c r="G903">
        <v>8.3509637653347131</v>
      </c>
      <c r="H903">
        <v>11.57007965179112</v>
      </c>
    </row>
    <row r="904" spans="1:8" hidden="1" x14ac:dyDescent="0.25">
      <c r="A904">
        <v>1998</v>
      </c>
      <c r="B904">
        <v>1</v>
      </c>
      <c r="C904" t="s">
        <v>8</v>
      </c>
      <c r="D904" t="s">
        <v>11</v>
      </c>
      <c r="E904">
        <v>20.88807283509701</v>
      </c>
      <c r="F904">
        <v>0.83233004320987658</v>
      </c>
      <c r="G904">
        <v>7.6364517857142863E-2</v>
      </c>
      <c r="H904">
        <v>0</v>
      </c>
    </row>
    <row r="905" spans="1:8" hidden="1" x14ac:dyDescent="0.25">
      <c r="A905">
        <v>1998</v>
      </c>
      <c r="B905">
        <v>1</v>
      </c>
      <c r="C905" t="s">
        <v>8</v>
      </c>
      <c r="D905" t="s">
        <v>12</v>
      </c>
      <c r="E905">
        <v>18.625622301456811</v>
      </c>
      <c r="F905">
        <v>22.272179330776041</v>
      </c>
      <c r="G905">
        <v>90.246909329283284</v>
      </c>
      <c r="H905">
        <v>70.593926890094764</v>
      </c>
    </row>
    <row r="906" spans="1:8" hidden="1" x14ac:dyDescent="0.25">
      <c r="A906">
        <v>1998</v>
      </c>
      <c r="B906">
        <v>1</v>
      </c>
      <c r="C906" t="s">
        <v>8</v>
      </c>
      <c r="D906" t="s">
        <v>13</v>
      </c>
      <c r="E906">
        <v>383.30939493418458</v>
      </c>
      <c r="F906">
        <v>251.1762524605108</v>
      </c>
      <c r="G906">
        <v>6003.8029638745156</v>
      </c>
      <c r="H906">
        <v>630.90456529143023</v>
      </c>
    </row>
    <row r="907" spans="1:8" hidden="1" x14ac:dyDescent="0.25">
      <c r="A907">
        <v>1998</v>
      </c>
      <c r="B907">
        <v>2</v>
      </c>
      <c r="C907" t="s">
        <v>8</v>
      </c>
      <c r="D907" t="s">
        <v>9</v>
      </c>
      <c r="E907">
        <v>18.87275375505925</v>
      </c>
      <c r="F907">
        <v>0.2471500249279423</v>
      </c>
      <c r="G907">
        <v>0</v>
      </c>
      <c r="H907">
        <v>0</v>
      </c>
    </row>
    <row r="908" spans="1:8" hidden="1" x14ac:dyDescent="0.25">
      <c r="A908">
        <v>1998</v>
      </c>
      <c r="B908">
        <v>2</v>
      </c>
      <c r="C908" t="s">
        <v>8</v>
      </c>
      <c r="D908" t="s">
        <v>10</v>
      </c>
      <c r="E908">
        <v>28.958538139162791</v>
      </c>
      <c r="F908">
        <v>27.811652097462069</v>
      </c>
      <c r="G908">
        <v>11.431728159728889</v>
      </c>
      <c r="H908">
        <v>26.299132068231149</v>
      </c>
    </row>
    <row r="909" spans="1:8" hidden="1" x14ac:dyDescent="0.25">
      <c r="A909">
        <v>1998</v>
      </c>
      <c r="B909">
        <v>2</v>
      </c>
      <c r="C909" t="s">
        <v>8</v>
      </c>
      <c r="D909" t="s">
        <v>11</v>
      </c>
      <c r="E909">
        <v>21.72140114858907</v>
      </c>
      <c r="F909">
        <v>0.84880805511463842</v>
      </c>
      <c r="G909">
        <v>7.9438773809523799E-2</v>
      </c>
      <c r="H909">
        <v>0</v>
      </c>
    </row>
    <row r="910" spans="1:8" hidden="1" x14ac:dyDescent="0.25">
      <c r="A910">
        <v>1998</v>
      </c>
      <c r="B910">
        <v>2</v>
      </c>
      <c r="C910" t="s">
        <v>8</v>
      </c>
      <c r="D910" t="s">
        <v>12</v>
      </c>
      <c r="E910">
        <v>72.372864927700064</v>
      </c>
      <c r="F910">
        <v>41.976120762116018</v>
      </c>
      <c r="G910">
        <v>171.51635442110771</v>
      </c>
      <c r="H910">
        <v>86.93526942752132</v>
      </c>
    </row>
    <row r="911" spans="1:8" hidden="1" x14ac:dyDescent="0.25">
      <c r="A911">
        <v>1998</v>
      </c>
      <c r="B911">
        <v>2</v>
      </c>
      <c r="C911" t="s">
        <v>8</v>
      </c>
      <c r="D911" t="s">
        <v>13</v>
      </c>
      <c r="E911">
        <v>358.30806876488941</v>
      </c>
      <c r="F911">
        <v>279.05571992801362</v>
      </c>
      <c r="G911">
        <v>8124.1631969744412</v>
      </c>
      <c r="H911">
        <v>1158.4955843262139</v>
      </c>
    </row>
    <row r="912" spans="1:8" hidden="1" x14ac:dyDescent="0.25">
      <c r="A912">
        <v>1998</v>
      </c>
      <c r="B912">
        <v>3</v>
      </c>
      <c r="C912" t="s">
        <v>8</v>
      </c>
      <c r="D912" t="s">
        <v>9</v>
      </c>
      <c r="E912">
        <v>10.351568038278639</v>
      </c>
      <c r="F912">
        <v>6.4653475083022938E-2</v>
      </c>
      <c r="G912">
        <v>0</v>
      </c>
      <c r="H912">
        <v>0</v>
      </c>
    </row>
    <row r="913" spans="1:8" hidden="1" x14ac:dyDescent="0.25">
      <c r="A913">
        <v>1998</v>
      </c>
      <c r="B913">
        <v>3</v>
      </c>
      <c r="C913" t="s">
        <v>8</v>
      </c>
      <c r="D913" t="s">
        <v>10</v>
      </c>
      <c r="E913">
        <v>33.461193303678471</v>
      </c>
      <c r="F913">
        <v>28.567033472908669</v>
      </c>
      <c r="G913">
        <v>10.719522783045219</v>
      </c>
      <c r="H913">
        <v>23.449342558952551</v>
      </c>
    </row>
    <row r="914" spans="1:8" hidden="1" x14ac:dyDescent="0.25">
      <c r="A914">
        <v>1998</v>
      </c>
      <c r="B914">
        <v>3</v>
      </c>
      <c r="C914" t="s">
        <v>8</v>
      </c>
      <c r="D914" t="s">
        <v>11</v>
      </c>
      <c r="E914">
        <v>23.727045731922399</v>
      </c>
      <c r="F914">
        <v>0.878074971781305</v>
      </c>
      <c r="G914">
        <v>8.6775998015873004E-2</v>
      </c>
      <c r="H914">
        <v>0</v>
      </c>
    </row>
    <row r="915" spans="1:8" hidden="1" x14ac:dyDescent="0.25">
      <c r="A915">
        <v>1998</v>
      </c>
      <c r="B915">
        <v>3</v>
      </c>
      <c r="C915" t="s">
        <v>8</v>
      </c>
      <c r="D915" t="s">
        <v>12</v>
      </c>
      <c r="E915">
        <v>40.136097481068212</v>
      </c>
      <c r="F915">
        <v>41.110031608819092</v>
      </c>
      <c r="G915">
        <v>134.72229260184801</v>
      </c>
      <c r="H915">
        <v>114.5911719710198</v>
      </c>
    </row>
    <row r="916" spans="1:8" hidden="1" x14ac:dyDescent="0.25">
      <c r="A916">
        <v>1998</v>
      </c>
      <c r="B916">
        <v>3</v>
      </c>
      <c r="C916" t="s">
        <v>8</v>
      </c>
      <c r="D916" t="s">
        <v>13</v>
      </c>
      <c r="E916">
        <v>425.96500579722118</v>
      </c>
      <c r="F916">
        <v>289.79830558838972</v>
      </c>
      <c r="G916">
        <v>7765.4986551714128</v>
      </c>
      <c r="H916">
        <v>985.66558677342016</v>
      </c>
    </row>
    <row r="917" spans="1:8" hidden="1" x14ac:dyDescent="0.25">
      <c r="A917">
        <v>1998</v>
      </c>
      <c r="B917">
        <v>4</v>
      </c>
      <c r="C917" t="s">
        <v>8</v>
      </c>
      <c r="D917" t="s">
        <v>9</v>
      </c>
      <c r="E917">
        <v>1.693678381956452</v>
      </c>
      <c r="F917">
        <v>1.657080229880116E-2</v>
      </c>
      <c r="G917">
        <v>0</v>
      </c>
      <c r="H917">
        <v>0</v>
      </c>
    </row>
    <row r="918" spans="1:8" hidden="1" x14ac:dyDescent="0.25">
      <c r="A918">
        <v>1998</v>
      </c>
      <c r="B918">
        <v>4</v>
      </c>
      <c r="C918" t="s">
        <v>8</v>
      </c>
      <c r="D918" t="s">
        <v>10</v>
      </c>
      <c r="E918">
        <v>25.549215081765119</v>
      </c>
      <c r="F918">
        <v>24.89049269656449</v>
      </c>
      <c r="G918">
        <v>10.27289731567971</v>
      </c>
      <c r="H918">
        <v>9.3888072029470919</v>
      </c>
    </row>
    <row r="919" spans="1:8" hidden="1" x14ac:dyDescent="0.25">
      <c r="A919">
        <v>1998</v>
      </c>
      <c r="B919">
        <v>4</v>
      </c>
      <c r="C919" t="s">
        <v>8</v>
      </c>
      <c r="D919" t="s">
        <v>11</v>
      </c>
      <c r="E919">
        <v>23.906582279541439</v>
      </c>
      <c r="F919">
        <v>0.8874207098765432</v>
      </c>
      <c r="G919">
        <v>8.7472829365079358E-2</v>
      </c>
      <c r="H919">
        <v>0</v>
      </c>
    </row>
    <row r="920" spans="1:8" hidden="1" x14ac:dyDescent="0.25">
      <c r="A920">
        <v>1998</v>
      </c>
      <c r="B920">
        <v>4</v>
      </c>
      <c r="C920" t="s">
        <v>8</v>
      </c>
      <c r="D920" t="s">
        <v>12</v>
      </c>
      <c r="E920">
        <v>16.54699609318703</v>
      </c>
      <c r="F920">
        <v>14.48316537916736</v>
      </c>
      <c r="G920">
        <v>30.681787719232592</v>
      </c>
      <c r="H920">
        <v>32.072282170862593</v>
      </c>
    </row>
    <row r="921" spans="1:8" hidden="1" x14ac:dyDescent="0.25">
      <c r="A921">
        <v>1998</v>
      </c>
      <c r="B921">
        <v>4</v>
      </c>
      <c r="C921" t="s">
        <v>8</v>
      </c>
      <c r="D921" t="s">
        <v>13</v>
      </c>
      <c r="E921">
        <v>92.201149013189251</v>
      </c>
      <c r="F921">
        <v>76.081136731033595</v>
      </c>
      <c r="G921">
        <v>1774.815775761748</v>
      </c>
      <c r="H921">
        <v>180.825250425451</v>
      </c>
    </row>
    <row r="922" spans="1:8" hidden="1" x14ac:dyDescent="0.25">
      <c r="A922">
        <v>1998</v>
      </c>
      <c r="B922">
        <v>5</v>
      </c>
      <c r="C922" t="s">
        <v>8</v>
      </c>
      <c r="D922" t="s">
        <v>9</v>
      </c>
      <c r="E922">
        <v>9.9971553829319202</v>
      </c>
      <c r="F922">
        <v>0.10957722407438571</v>
      </c>
      <c r="G922">
        <v>0</v>
      </c>
      <c r="H922">
        <v>0</v>
      </c>
    </row>
    <row r="923" spans="1:8" hidden="1" x14ac:dyDescent="0.25">
      <c r="A923">
        <v>1998</v>
      </c>
      <c r="B923">
        <v>5</v>
      </c>
      <c r="C923" t="s">
        <v>8</v>
      </c>
      <c r="D923" t="s">
        <v>10</v>
      </c>
      <c r="E923">
        <v>23.236022647139631</v>
      </c>
      <c r="F923">
        <v>23.15608284371967</v>
      </c>
      <c r="G923">
        <v>7.9830753851069742</v>
      </c>
      <c r="H923">
        <v>8.1312948406350696</v>
      </c>
    </row>
    <row r="924" spans="1:8" hidden="1" x14ac:dyDescent="0.25">
      <c r="A924">
        <v>1998</v>
      </c>
      <c r="B924">
        <v>5</v>
      </c>
      <c r="C924" t="s">
        <v>8</v>
      </c>
      <c r="D924" t="s">
        <v>11</v>
      </c>
      <c r="E924">
        <v>21.68573977954145</v>
      </c>
      <c r="F924">
        <v>0.83577320987654313</v>
      </c>
      <c r="G924">
        <v>7.9233823412698398E-2</v>
      </c>
      <c r="H924">
        <v>0</v>
      </c>
    </row>
    <row r="925" spans="1:8" hidden="1" x14ac:dyDescent="0.25">
      <c r="A925">
        <v>1998</v>
      </c>
      <c r="B925">
        <v>5</v>
      </c>
      <c r="C925" t="s">
        <v>8</v>
      </c>
      <c r="D925" t="s">
        <v>12</v>
      </c>
      <c r="E925">
        <v>8.5063174106379584</v>
      </c>
      <c r="F925">
        <v>11.443213509907009</v>
      </c>
      <c r="G925">
        <v>17.457880166250192</v>
      </c>
      <c r="H925">
        <v>26.24145056360986</v>
      </c>
    </row>
    <row r="926" spans="1:8" hidden="1" x14ac:dyDescent="0.25">
      <c r="A926">
        <v>1998</v>
      </c>
      <c r="B926">
        <v>5</v>
      </c>
      <c r="C926" t="s">
        <v>8</v>
      </c>
      <c r="D926" t="s">
        <v>13</v>
      </c>
      <c r="E926">
        <v>20.637808420254778</v>
      </c>
      <c r="F926">
        <v>20.996135457467929</v>
      </c>
      <c r="G926">
        <v>314.90097692411121</v>
      </c>
      <c r="H926">
        <v>18.874867856344359</v>
      </c>
    </row>
    <row r="927" spans="1:8" hidden="1" x14ac:dyDescent="0.25">
      <c r="A927">
        <v>1998</v>
      </c>
      <c r="B927">
        <v>6</v>
      </c>
      <c r="C927" t="s">
        <v>8</v>
      </c>
      <c r="D927" t="s">
        <v>9</v>
      </c>
      <c r="E927">
        <v>12.558049885221591</v>
      </c>
      <c r="F927">
        <v>0.1741780897685197</v>
      </c>
      <c r="G927">
        <v>0</v>
      </c>
      <c r="H927">
        <v>0</v>
      </c>
    </row>
    <row r="928" spans="1:8" hidden="1" x14ac:dyDescent="0.25">
      <c r="A928">
        <v>1998</v>
      </c>
      <c r="B928">
        <v>6</v>
      </c>
      <c r="C928" t="s">
        <v>8</v>
      </c>
      <c r="D928" t="s">
        <v>10</v>
      </c>
      <c r="E928">
        <v>22.420731562338268</v>
      </c>
      <c r="F928">
        <v>23.76164171409842</v>
      </c>
      <c r="G928">
        <v>6.9109651795683682</v>
      </c>
      <c r="H928">
        <v>14.950290160411249</v>
      </c>
    </row>
    <row r="929" spans="1:8" hidden="1" x14ac:dyDescent="0.25">
      <c r="A929">
        <v>1998</v>
      </c>
      <c r="B929">
        <v>6</v>
      </c>
      <c r="C929" t="s">
        <v>8</v>
      </c>
      <c r="D929" t="s">
        <v>11</v>
      </c>
      <c r="E929">
        <v>19.18895620811287</v>
      </c>
      <c r="F929">
        <v>0.94933333686067012</v>
      </c>
      <c r="G929">
        <v>6.9847095238095236E-2</v>
      </c>
      <c r="H929">
        <v>0</v>
      </c>
    </row>
    <row r="930" spans="1:8" hidden="1" x14ac:dyDescent="0.25">
      <c r="A930">
        <v>1998</v>
      </c>
      <c r="B930">
        <v>6</v>
      </c>
      <c r="C930" t="s">
        <v>8</v>
      </c>
      <c r="D930" t="s">
        <v>12</v>
      </c>
      <c r="E930">
        <v>8.0671592095404652</v>
      </c>
      <c r="F930">
        <v>11.03750921446775</v>
      </c>
      <c r="G930">
        <v>15.47686563223543</v>
      </c>
      <c r="H930">
        <v>20.211469362557381</v>
      </c>
    </row>
    <row r="931" spans="1:8" hidden="1" x14ac:dyDescent="0.25">
      <c r="A931">
        <v>1998</v>
      </c>
      <c r="B931">
        <v>6</v>
      </c>
      <c r="C931" t="s">
        <v>8</v>
      </c>
      <c r="D931" t="s">
        <v>13</v>
      </c>
      <c r="E931">
        <v>16.620520684825092</v>
      </c>
      <c r="F931">
        <v>15.758684503103019</v>
      </c>
      <c r="G931">
        <v>257.06400916142883</v>
      </c>
      <c r="H931">
        <v>21.445782067576179</v>
      </c>
    </row>
    <row r="932" spans="1:8" hidden="1" x14ac:dyDescent="0.25">
      <c r="A932">
        <v>1998</v>
      </c>
      <c r="B932">
        <v>7</v>
      </c>
      <c r="C932" t="s">
        <v>8</v>
      </c>
      <c r="D932" t="s">
        <v>9</v>
      </c>
      <c r="E932">
        <v>16.14466308130099</v>
      </c>
      <c r="F932">
        <v>7.2083728580563555E-2</v>
      </c>
      <c r="G932">
        <v>0</v>
      </c>
      <c r="H932">
        <v>0</v>
      </c>
    </row>
    <row r="933" spans="1:8" hidden="1" x14ac:dyDescent="0.25">
      <c r="A933">
        <v>1998</v>
      </c>
      <c r="B933">
        <v>7</v>
      </c>
      <c r="C933" t="s">
        <v>8</v>
      </c>
      <c r="D933" t="s">
        <v>10</v>
      </c>
      <c r="E933">
        <v>23.98860392140671</v>
      </c>
      <c r="F933">
        <v>24.15021566976041</v>
      </c>
      <c r="G933">
        <v>7.1756078785132633</v>
      </c>
      <c r="H933">
        <v>10.71947290398565</v>
      </c>
    </row>
    <row r="934" spans="1:8" hidden="1" x14ac:dyDescent="0.25">
      <c r="A934">
        <v>1998</v>
      </c>
      <c r="B934">
        <v>7</v>
      </c>
      <c r="C934" t="s">
        <v>8</v>
      </c>
      <c r="D934" t="s">
        <v>11</v>
      </c>
      <c r="E934">
        <v>19.31684525573192</v>
      </c>
      <c r="F934">
        <v>0.96212224162257487</v>
      </c>
      <c r="G934">
        <v>7.0379966269841263E-2</v>
      </c>
      <c r="H934">
        <v>0</v>
      </c>
    </row>
    <row r="935" spans="1:8" hidden="1" x14ac:dyDescent="0.25">
      <c r="A935">
        <v>1998</v>
      </c>
      <c r="B935">
        <v>7</v>
      </c>
      <c r="C935" t="s">
        <v>8</v>
      </c>
      <c r="D935" t="s">
        <v>12</v>
      </c>
      <c r="E935">
        <v>25.12005073137906</v>
      </c>
      <c r="F935">
        <v>20.76174572619226</v>
      </c>
      <c r="G935">
        <v>23.102870440922729</v>
      </c>
      <c r="H935">
        <v>33.575687449946848</v>
      </c>
    </row>
    <row r="936" spans="1:8" hidden="1" x14ac:dyDescent="0.25">
      <c r="A936">
        <v>1998</v>
      </c>
      <c r="B936">
        <v>7</v>
      </c>
      <c r="C936" t="s">
        <v>8</v>
      </c>
      <c r="D936" t="s">
        <v>13</v>
      </c>
      <c r="E936">
        <v>84.969998022308616</v>
      </c>
      <c r="F936">
        <v>58.683894948775439</v>
      </c>
      <c r="G936">
        <v>1945.7437983785319</v>
      </c>
      <c r="H936">
        <v>348.22222588711151</v>
      </c>
    </row>
    <row r="937" spans="1:8" hidden="1" x14ac:dyDescent="0.25">
      <c r="A937">
        <v>1998</v>
      </c>
      <c r="B937">
        <v>8</v>
      </c>
      <c r="C937" t="s">
        <v>8</v>
      </c>
      <c r="D937" t="s">
        <v>9</v>
      </c>
      <c r="E937">
        <v>23.86682365909223</v>
      </c>
      <c r="F937">
        <v>0.53734511399734153</v>
      </c>
      <c r="G937">
        <v>0</v>
      </c>
      <c r="H937">
        <v>0</v>
      </c>
    </row>
    <row r="938" spans="1:8" hidden="1" x14ac:dyDescent="0.25">
      <c r="A938">
        <v>1998</v>
      </c>
      <c r="B938">
        <v>8</v>
      </c>
      <c r="C938" t="s">
        <v>8</v>
      </c>
      <c r="D938" t="s">
        <v>10</v>
      </c>
      <c r="E938">
        <v>21.053416236207461</v>
      </c>
      <c r="F938">
        <v>22.792086623791992</v>
      </c>
      <c r="G938">
        <v>4.7662230926001854</v>
      </c>
      <c r="H938">
        <v>10.157820353248781</v>
      </c>
    </row>
    <row r="939" spans="1:8" hidden="1" x14ac:dyDescent="0.25">
      <c r="A939">
        <v>1998</v>
      </c>
      <c r="B939">
        <v>8</v>
      </c>
      <c r="C939" t="s">
        <v>8</v>
      </c>
      <c r="D939" t="s">
        <v>11</v>
      </c>
      <c r="E939">
        <v>19.21928886684303</v>
      </c>
      <c r="F939">
        <v>0.97245174162257486</v>
      </c>
      <c r="G939">
        <v>7.0093035714285712E-2</v>
      </c>
      <c r="H939">
        <v>0</v>
      </c>
    </row>
    <row r="940" spans="1:8" hidden="1" x14ac:dyDescent="0.25">
      <c r="A940">
        <v>1998</v>
      </c>
      <c r="B940">
        <v>8</v>
      </c>
      <c r="C940" t="s">
        <v>8</v>
      </c>
      <c r="D940" t="s">
        <v>12</v>
      </c>
      <c r="E940">
        <v>7.8484194442512631</v>
      </c>
      <c r="F940">
        <v>17.620635875683931</v>
      </c>
      <c r="G940">
        <v>14.636751079371351</v>
      </c>
      <c r="H940">
        <v>31.898896729701971</v>
      </c>
    </row>
    <row r="941" spans="1:8" hidden="1" x14ac:dyDescent="0.25">
      <c r="A941">
        <v>1998</v>
      </c>
      <c r="B941">
        <v>8</v>
      </c>
      <c r="C941" t="s">
        <v>8</v>
      </c>
      <c r="D941" t="s">
        <v>13</v>
      </c>
      <c r="E941">
        <v>82.202597210095277</v>
      </c>
      <c r="F941">
        <v>35.098408801848528</v>
      </c>
      <c r="G941">
        <v>1483.445006935573</v>
      </c>
      <c r="H941">
        <v>168.94077759678041</v>
      </c>
    </row>
    <row r="942" spans="1:8" hidden="1" x14ac:dyDescent="0.25">
      <c r="A942">
        <v>1998</v>
      </c>
      <c r="B942">
        <v>9</v>
      </c>
      <c r="C942" t="s">
        <v>8</v>
      </c>
      <c r="D942" t="s">
        <v>9</v>
      </c>
      <c r="E942">
        <v>13.76650270202984</v>
      </c>
      <c r="F942">
        <v>0.2611492517884611</v>
      </c>
      <c r="G942">
        <v>0</v>
      </c>
      <c r="H942">
        <v>0</v>
      </c>
    </row>
    <row r="943" spans="1:8" hidden="1" x14ac:dyDescent="0.25">
      <c r="A943">
        <v>1998</v>
      </c>
      <c r="B943">
        <v>9</v>
      </c>
      <c r="C943" t="s">
        <v>8</v>
      </c>
      <c r="D943" t="s">
        <v>10</v>
      </c>
      <c r="E943">
        <v>22.8285724414614</v>
      </c>
      <c r="F943">
        <v>23.959023256875941</v>
      </c>
      <c r="G943">
        <v>12.9663337490171</v>
      </c>
      <c r="H943">
        <v>13.40538941512412</v>
      </c>
    </row>
    <row r="944" spans="1:8" hidden="1" x14ac:dyDescent="0.25">
      <c r="A944">
        <v>1998</v>
      </c>
      <c r="B944">
        <v>9</v>
      </c>
      <c r="C944" t="s">
        <v>8</v>
      </c>
      <c r="D944" t="s">
        <v>11</v>
      </c>
      <c r="E944">
        <v>18.691418624779541</v>
      </c>
      <c r="F944">
        <v>0.9627616868606701</v>
      </c>
      <c r="G944">
        <v>6.8150105952380954E-2</v>
      </c>
      <c r="H944">
        <v>0</v>
      </c>
    </row>
    <row r="945" spans="1:8" hidden="1" x14ac:dyDescent="0.25">
      <c r="A945">
        <v>1998</v>
      </c>
      <c r="B945">
        <v>9</v>
      </c>
      <c r="C945" t="s">
        <v>8</v>
      </c>
      <c r="D945" t="s">
        <v>12</v>
      </c>
      <c r="E945">
        <v>15.022446098941341</v>
      </c>
      <c r="F945">
        <v>19.27398692529896</v>
      </c>
      <c r="G945">
        <v>35.695626769940432</v>
      </c>
      <c r="H945">
        <v>54.863290662788657</v>
      </c>
    </row>
    <row r="946" spans="1:8" hidden="1" x14ac:dyDescent="0.25">
      <c r="A946">
        <v>1998</v>
      </c>
      <c r="B946">
        <v>9</v>
      </c>
      <c r="C946" t="s">
        <v>8</v>
      </c>
      <c r="D946" t="s">
        <v>13</v>
      </c>
      <c r="E946">
        <v>386.63630036575131</v>
      </c>
      <c r="F946">
        <v>202.74754054485729</v>
      </c>
      <c r="G946">
        <v>5832.046833206763</v>
      </c>
      <c r="H946">
        <v>586.66894931835259</v>
      </c>
    </row>
    <row r="947" spans="1:8" hidden="1" x14ac:dyDescent="0.25">
      <c r="A947">
        <v>1998</v>
      </c>
      <c r="B947">
        <v>10</v>
      </c>
      <c r="C947" t="s">
        <v>8</v>
      </c>
      <c r="D947" t="s">
        <v>9</v>
      </c>
      <c r="E947">
        <v>3.8074666909233028</v>
      </c>
      <c r="F947">
        <v>1.0135666177222421E-2</v>
      </c>
      <c r="G947">
        <v>0</v>
      </c>
      <c r="H947">
        <v>0</v>
      </c>
    </row>
    <row r="948" spans="1:8" hidden="1" x14ac:dyDescent="0.25">
      <c r="A948">
        <v>1998</v>
      </c>
      <c r="B948">
        <v>10</v>
      </c>
      <c r="C948" t="s">
        <v>8</v>
      </c>
      <c r="D948" t="s">
        <v>10</v>
      </c>
      <c r="E948">
        <v>20.151039474224401</v>
      </c>
      <c r="F948">
        <v>26.77932815165752</v>
      </c>
      <c r="G948">
        <v>14.51257212212697</v>
      </c>
      <c r="H948">
        <v>10.188540175704929</v>
      </c>
    </row>
    <row r="949" spans="1:8" hidden="1" x14ac:dyDescent="0.25">
      <c r="A949">
        <v>1998</v>
      </c>
      <c r="B949">
        <v>10</v>
      </c>
      <c r="C949" t="s">
        <v>8</v>
      </c>
      <c r="D949" t="s">
        <v>11</v>
      </c>
      <c r="E949">
        <v>19.158701386684299</v>
      </c>
      <c r="F949">
        <v>0.7956849122574956</v>
      </c>
      <c r="G949">
        <v>6.997006547619046E-2</v>
      </c>
      <c r="H949">
        <v>0</v>
      </c>
    </row>
    <row r="950" spans="1:8" hidden="1" x14ac:dyDescent="0.25">
      <c r="A950">
        <v>1998</v>
      </c>
      <c r="B950">
        <v>10</v>
      </c>
      <c r="C950" t="s">
        <v>8</v>
      </c>
      <c r="D950" t="s">
        <v>12</v>
      </c>
      <c r="E950">
        <v>9.5551951543024209</v>
      </c>
      <c r="F950">
        <v>22.041132526357661</v>
      </c>
      <c r="G950">
        <v>38.657725286446393</v>
      </c>
      <c r="H950">
        <v>46.231198539878108</v>
      </c>
    </row>
    <row r="951" spans="1:8" hidden="1" x14ac:dyDescent="0.25">
      <c r="A951">
        <v>1998</v>
      </c>
      <c r="B951">
        <v>10</v>
      </c>
      <c r="C951" t="s">
        <v>8</v>
      </c>
      <c r="D951" t="s">
        <v>13</v>
      </c>
      <c r="E951">
        <v>163.77240250993759</v>
      </c>
      <c r="F951">
        <v>69.191155348663202</v>
      </c>
      <c r="G951">
        <v>2739.5208948400709</v>
      </c>
      <c r="H951">
        <v>248.4481566575547</v>
      </c>
    </row>
    <row r="952" spans="1:8" hidden="1" x14ac:dyDescent="0.25">
      <c r="A952">
        <v>1998</v>
      </c>
      <c r="B952">
        <v>11</v>
      </c>
      <c r="C952" t="s">
        <v>8</v>
      </c>
      <c r="D952" t="s">
        <v>9</v>
      </c>
      <c r="E952">
        <v>3.3122660027539439</v>
      </c>
      <c r="F952">
        <v>1.9800109657406681E-2</v>
      </c>
      <c r="G952">
        <v>0</v>
      </c>
      <c r="H952">
        <v>0</v>
      </c>
    </row>
    <row r="953" spans="1:8" hidden="1" x14ac:dyDescent="0.25">
      <c r="A953">
        <v>1998</v>
      </c>
      <c r="B953">
        <v>11</v>
      </c>
      <c r="C953" t="s">
        <v>8</v>
      </c>
      <c r="D953" t="s">
        <v>10</v>
      </c>
      <c r="E953">
        <v>21.592916603103198</v>
      </c>
      <c r="F953">
        <v>24.971255615777121</v>
      </c>
      <c r="G953">
        <v>12.264748170354549</v>
      </c>
      <c r="H953">
        <v>9.5346452599924731</v>
      </c>
    </row>
    <row r="954" spans="1:8" hidden="1" x14ac:dyDescent="0.25">
      <c r="A954">
        <v>1998</v>
      </c>
      <c r="B954">
        <v>11</v>
      </c>
      <c r="C954" t="s">
        <v>8</v>
      </c>
      <c r="D954" t="s">
        <v>11</v>
      </c>
      <c r="E954">
        <v>19.104266561287481</v>
      </c>
      <c r="F954">
        <v>0.79115960749559089</v>
      </c>
      <c r="G954">
        <v>6.9748719047619034E-2</v>
      </c>
      <c r="H954">
        <v>0</v>
      </c>
    </row>
    <row r="955" spans="1:8" hidden="1" x14ac:dyDescent="0.25">
      <c r="A955">
        <v>1998</v>
      </c>
      <c r="B955">
        <v>11</v>
      </c>
      <c r="C955" t="s">
        <v>8</v>
      </c>
      <c r="D955" t="s">
        <v>12</v>
      </c>
      <c r="E955">
        <v>6.537234928226817</v>
      </c>
      <c r="F955">
        <v>14.068776202997521</v>
      </c>
      <c r="G955">
        <v>6.4079776712276839</v>
      </c>
      <c r="H955">
        <v>23.913516294856631</v>
      </c>
    </row>
    <row r="956" spans="1:8" hidden="1" x14ac:dyDescent="0.25">
      <c r="A956">
        <v>1998</v>
      </c>
      <c r="B956">
        <v>11</v>
      </c>
      <c r="C956" t="s">
        <v>8</v>
      </c>
      <c r="D956" t="s">
        <v>13</v>
      </c>
      <c r="E956">
        <v>74.94973945586635</v>
      </c>
      <c r="F956">
        <v>35.063194796004218</v>
      </c>
      <c r="G956">
        <v>1394.002577502549</v>
      </c>
      <c r="H956">
        <v>210.02927223011091</v>
      </c>
    </row>
    <row r="957" spans="1:8" hidden="1" x14ac:dyDescent="0.25">
      <c r="A957">
        <v>1998</v>
      </c>
      <c r="B957">
        <v>12</v>
      </c>
      <c r="C957" t="s">
        <v>8</v>
      </c>
      <c r="D957" t="s">
        <v>9</v>
      </c>
      <c r="E957">
        <v>0.86429222312819076</v>
      </c>
      <c r="F957">
        <v>1.9964770489242872E-2</v>
      </c>
      <c r="G957">
        <v>0</v>
      </c>
      <c r="H957">
        <v>0</v>
      </c>
    </row>
    <row r="958" spans="1:8" hidden="1" x14ac:dyDescent="0.25">
      <c r="A958">
        <v>1998</v>
      </c>
      <c r="B958">
        <v>12</v>
      </c>
      <c r="C958" t="s">
        <v>8</v>
      </c>
      <c r="D958" t="s">
        <v>10</v>
      </c>
      <c r="E958">
        <v>20.39813218339329</v>
      </c>
      <c r="F958">
        <v>24.304773441401331</v>
      </c>
      <c r="G958">
        <v>14.678464269035519</v>
      </c>
      <c r="H958">
        <v>14.60080629708871</v>
      </c>
    </row>
    <row r="959" spans="1:8" hidden="1" x14ac:dyDescent="0.25">
      <c r="A959">
        <v>1998</v>
      </c>
      <c r="B959">
        <v>12</v>
      </c>
      <c r="C959" t="s">
        <v>8</v>
      </c>
      <c r="D959" t="s">
        <v>11</v>
      </c>
      <c r="E959">
        <v>19.859221843033509</v>
      </c>
      <c r="F959">
        <v>0.79543897178130507</v>
      </c>
      <c r="G959">
        <v>7.2470460317460322E-2</v>
      </c>
      <c r="H959">
        <v>0</v>
      </c>
    </row>
    <row r="960" spans="1:8" hidden="1" x14ac:dyDescent="0.25">
      <c r="A960">
        <v>1998</v>
      </c>
      <c r="B960">
        <v>12</v>
      </c>
      <c r="C960" t="s">
        <v>8</v>
      </c>
      <c r="D960" t="s">
        <v>12</v>
      </c>
      <c r="E960">
        <v>6.3090149999447194</v>
      </c>
      <c r="F960">
        <v>14.41288893305226</v>
      </c>
      <c r="G960">
        <v>8.0714102262867264</v>
      </c>
      <c r="H960">
        <v>27.01752589874873</v>
      </c>
    </row>
    <row r="961" spans="1:8" hidden="1" x14ac:dyDescent="0.25">
      <c r="A961">
        <v>1998</v>
      </c>
      <c r="B961">
        <v>12</v>
      </c>
      <c r="C961" t="s">
        <v>8</v>
      </c>
      <c r="D961" t="s">
        <v>13</v>
      </c>
      <c r="E961">
        <v>50.366669768941883</v>
      </c>
      <c r="F961">
        <v>20.979390324351851</v>
      </c>
      <c r="G961">
        <v>912.95580817502594</v>
      </c>
      <c r="H961">
        <v>125.49688633715181</v>
      </c>
    </row>
    <row r="962" spans="1:8" hidden="1" x14ac:dyDescent="0.25">
      <c r="A962">
        <v>1998</v>
      </c>
      <c r="B962">
        <v>1</v>
      </c>
      <c r="C962" t="s">
        <v>14</v>
      </c>
      <c r="D962" t="s">
        <v>9</v>
      </c>
      <c r="E962">
        <v>17.733711400093799</v>
      </c>
      <c r="F962">
        <v>0.4454898532723871</v>
      </c>
      <c r="G962">
        <v>0</v>
      </c>
      <c r="H962">
        <v>0</v>
      </c>
    </row>
    <row r="963" spans="1:8" hidden="1" x14ac:dyDescent="0.25">
      <c r="A963">
        <v>1998</v>
      </c>
      <c r="B963">
        <v>1</v>
      </c>
      <c r="C963" t="s">
        <v>14</v>
      </c>
      <c r="D963" t="s">
        <v>10</v>
      </c>
      <c r="E963">
        <v>0.1021347552986063</v>
      </c>
      <c r="F963">
        <v>1.7218361294942711E-2</v>
      </c>
      <c r="G963">
        <v>1.9016331624379681E-2</v>
      </c>
      <c r="H963">
        <v>7.2607547629276514E-2</v>
      </c>
    </row>
    <row r="964" spans="1:8" hidden="1" x14ac:dyDescent="0.25">
      <c r="A964">
        <v>1998</v>
      </c>
      <c r="B964">
        <v>1</v>
      </c>
      <c r="C964" t="s">
        <v>14</v>
      </c>
      <c r="D964" t="s">
        <v>11</v>
      </c>
      <c r="E964">
        <v>1.102292768959436E-3</v>
      </c>
      <c r="F964">
        <v>4.4091710758377423E-3</v>
      </c>
      <c r="G964">
        <v>0</v>
      </c>
      <c r="H964">
        <v>0</v>
      </c>
    </row>
    <row r="965" spans="1:8" hidden="1" x14ac:dyDescent="0.25">
      <c r="A965">
        <v>1998</v>
      </c>
      <c r="B965">
        <v>1</v>
      </c>
      <c r="C965" t="s">
        <v>14</v>
      </c>
      <c r="D965" t="s">
        <v>12</v>
      </c>
      <c r="E965">
        <v>40.657886308755167</v>
      </c>
      <c r="F965">
        <v>1.24365058552966</v>
      </c>
      <c r="G965">
        <v>0.66414485633382847</v>
      </c>
      <c r="H965">
        <v>1.8752325355308099</v>
      </c>
    </row>
    <row r="966" spans="1:8" hidden="1" x14ac:dyDescent="0.25">
      <c r="A966">
        <v>1998</v>
      </c>
      <c r="B966">
        <v>1</v>
      </c>
      <c r="C966" t="s">
        <v>14</v>
      </c>
      <c r="D966" t="s">
        <v>13</v>
      </c>
      <c r="E966">
        <v>19.07426866606048</v>
      </c>
      <c r="F966">
        <v>6.6937709169721709</v>
      </c>
      <c r="G966">
        <v>310.66748144319519</v>
      </c>
      <c r="H966">
        <v>88.653944089409805</v>
      </c>
    </row>
    <row r="967" spans="1:8" hidden="1" x14ac:dyDescent="0.25">
      <c r="A967">
        <v>1998</v>
      </c>
      <c r="B967">
        <v>2</v>
      </c>
      <c r="C967" t="s">
        <v>14</v>
      </c>
      <c r="D967" t="s">
        <v>9</v>
      </c>
      <c r="E967">
        <v>40.371654152180248</v>
      </c>
      <c r="F967">
        <v>0.52869101454888812</v>
      </c>
      <c r="G967">
        <v>0</v>
      </c>
      <c r="H967">
        <v>0</v>
      </c>
    </row>
    <row r="968" spans="1:8" hidden="1" x14ac:dyDescent="0.25">
      <c r="A968">
        <v>1998</v>
      </c>
      <c r="B968">
        <v>2</v>
      </c>
      <c r="C968" t="s">
        <v>14</v>
      </c>
      <c r="D968" t="s">
        <v>10</v>
      </c>
      <c r="E968">
        <v>9.7482331410042491E-2</v>
      </c>
      <c r="F968">
        <v>1.643403361749041E-2</v>
      </c>
      <c r="G968">
        <v>1.815010312788547E-2</v>
      </c>
      <c r="H968">
        <v>5.9400121509001508E-2</v>
      </c>
    </row>
    <row r="969" spans="1:8" hidden="1" x14ac:dyDescent="0.25">
      <c r="A969">
        <v>1998</v>
      </c>
      <c r="B969">
        <v>2</v>
      </c>
      <c r="C969" t="s">
        <v>14</v>
      </c>
      <c r="D969" t="s">
        <v>11</v>
      </c>
      <c r="E969">
        <v>1.102292768959436E-3</v>
      </c>
      <c r="F969">
        <v>4.4091710758377423E-3</v>
      </c>
      <c r="G969">
        <v>0</v>
      </c>
      <c r="H969">
        <v>0</v>
      </c>
    </row>
    <row r="970" spans="1:8" hidden="1" x14ac:dyDescent="0.25">
      <c r="A970">
        <v>1998</v>
      </c>
      <c r="B970">
        <v>2</v>
      </c>
      <c r="C970" t="s">
        <v>14</v>
      </c>
      <c r="D970" t="s">
        <v>12</v>
      </c>
      <c r="E970">
        <v>30.717276608433899</v>
      </c>
      <c r="F970">
        <v>24.736468405454922</v>
      </c>
      <c r="G970">
        <v>0.55810492128893152</v>
      </c>
      <c r="H970">
        <v>1.217683464630396</v>
      </c>
    </row>
    <row r="971" spans="1:8" hidden="1" x14ac:dyDescent="0.25">
      <c r="A971">
        <v>1998</v>
      </c>
      <c r="B971">
        <v>2</v>
      </c>
      <c r="C971" t="s">
        <v>14</v>
      </c>
      <c r="D971" t="s">
        <v>13</v>
      </c>
      <c r="E971">
        <v>17.463717761318389</v>
      </c>
      <c r="F971">
        <v>6.2402708692771922</v>
      </c>
      <c r="G971">
        <v>289.61989565047833</v>
      </c>
      <c r="H971">
        <v>82.647678208551</v>
      </c>
    </row>
    <row r="972" spans="1:8" hidden="1" x14ac:dyDescent="0.25">
      <c r="A972">
        <v>1998</v>
      </c>
      <c r="B972">
        <v>3</v>
      </c>
      <c r="C972" t="s">
        <v>14</v>
      </c>
      <c r="D972" t="s">
        <v>9</v>
      </c>
      <c r="E972">
        <v>28.12955183318055</v>
      </c>
      <c r="F972">
        <v>0.17569060762755401</v>
      </c>
      <c r="G972">
        <v>0</v>
      </c>
      <c r="H972">
        <v>0</v>
      </c>
    </row>
    <row r="973" spans="1:8" hidden="1" x14ac:dyDescent="0.25">
      <c r="A973">
        <v>1998</v>
      </c>
      <c r="B973">
        <v>3</v>
      </c>
      <c r="C973" t="s">
        <v>14</v>
      </c>
      <c r="D973" t="s">
        <v>10</v>
      </c>
      <c r="E973">
        <v>0.1021347552986063</v>
      </c>
      <c r="F973">
        <v>1.7218361294942711E-2</v>
      </c>
      <c r="G973">
        <v>1.9016331624379681E-2</v>
      </c>
      <c r="H973">
        <v>7.6756550350949443E-2</v>
      </c>
    </row>
    <row r="974" spans="1:8" hidden="1" x14ac:dyDescent="0.25">
      <c r="A974">
        <v>1998</v>
      </c>
      <c r="B974">
        <v>3</v>
      </c>
      <c r="C974" t="s">
        <v>14</v>
      </c>
      <c r="D974" t="s">
        <v>11</v>
      </c>
      <c r="E974">
        <v>1.102292768959436E-3</v>
      </c>
      <c r="F974">
        <v>4.4091710758377423E-3</v>
      </c>
      <c r="G974">
        <v>0</v>
      </c>
      <c r="H974">
        <v>0</v>
      </c>
    </row>
    <row r="975" spans="1:8" hidden="1" x14ac:dyDescent="0.25">
      <c r="A975">
        <v>1998</v>
      </c>
      <c r="B975">
        <v>3</v>
      </c>
      <c r="C975" t="s">
        <v>14</v>
      </c>
      <c r="D975" t="s">
        <v>12</v>
      </c>
      <c r="E975">
        <v>14.84553369914209</v>
      </c>
      <c r="F975">
        <v>0.38109942967761662</v>
      </c>
      <c r="G975">
        <v>0.26370457530902008</v>
      </c>
      <c r="H975">
        <v>1.205506629984092</v>
      </c>
    </row>
    <row r="976" spans="1:8" hidden="1" x14ac:dyDescent="0.25">
      <c r="A976">
        <v>1998</v>
      </c>
      <c r="B976">
        <v>3</v>
      </c>
      <c r="C976" t="s">
        <v>14</v>
      </c>
      <c r="D976" t="s">
        <v>13</v>
      </c>
      <c r="E976">
        <v>13.39403993769819</v>
      </c>
      <c r="F976">
        <v>4.5451578425638486</v>
      </c>
      <c r="G976">
        <v>210.94727579201509</v>
      </c>
      <c r="H976">
        <v>60.19718545050911</v>
      </c>
    </row>
    <row r="977" spans="1:8" hidden="1" x14ac:dyDescent="0.25">
      <c r="A977">
        <v>1998</v>
      </c>
      <c r="B977">
        <v>4</v>
      </c>
      <c r="C977" t="s">
        <v>14</v>
      </c>
      <c r="D977" t="s">
        <v>9</v>
      </c>
      <c r="E977">
        <v>3.6341021692417601</v>
      </c>
      <c r="F977">
        <v>3.5555740228901407E-2</v>
      </c>
      <c r="G977">
        <v>0</v>
      </c>
      <c r="H977">
        <v>0</v>
      </c>
    </row>
    <row r="978" spans="1:8" hidden="1" x14ac:dyDescent="0.25">
      <c r="A978">
        <v>1998</v>
      </c>
      <c r="B978">
        <v>4</v>
      </c>
      <c r="C978" t="s">
        <v>14</v>
      </c>
      <c r="D978" t="s">
        <v>10</v>
      </c>
      <c r="E978">
        <v>6.938044215026086E-2</v>
      </c>
      <c r="F978">
        <v>1.169648388791278E-2</v>
      </c>
      <c r="G978">
        <v>1.29178504644976E-2</v>
      </c>
      <c r="H978">
        <v>5.9750712873193022E-2</v>
      </c>
    </row>
    <row r="979" spans="1:8" hidden="1" x14ac:dyDescent="0.25">
      <c r="A979">
        <v>1998</v>
      </c>
      <c r="B979">
        <v>4</v>
      </c>
      <c r="C979" t="s">
        <v>14</v>
      </c>
      <c r="D979" t="s">
        <v>11</v>
      </c>
      <c r="E979">
        <v>1.102292768959436E-3</v>
      </c>
      <c r="F979">
        <v>4.4091710758377423E-3</v>
      </c>
      <c r="G979">
        <v>0</v>
      </c>
      <c r="H979">
        <v>0</v>
      </c>
    </row>
    <row r="980" spans="1:8" hidden="1" x14ac:dyDescent="0.25">
      <c r="A980">
        <v>1998</v>
      </c>
      <c r="B980">
        <v>4</v>
      </c>
      <c r="C980" t="s">
        <v>14</v>
      </c>
      <c r="D980" t="s">
        <v>12</v>
      </c>
      <c r="E980">
        <v>16.881094557515901</v>
      </c>
      <c r="F980">
        <v>0.25436141257455419</v>
      </c>
      <c r="G980">
        <v>0.44275478142071473</v>
      </c>
      <c r="H980">
        <v>1.3711115811738259</v>
      </c>
    </row>
    <row r="981" spans="1:8" hidden="1" x14ac:dyDescent="0.25">
      <c r="A981">
        <v>1998</v>
      </c>
      <c r="B981">
        <v>4</v>
      </c>
      <c r="C981" t="s">
        <v>14</v>
      </c>
      <c r="D981" t="s">
        <v>13</v>
      </c>
      <c r="E981">
        <v>5.5072935252513657</v>
      </c>
      <c r="F981">
        <v>1.4765158631557229</v>
      </c>
      <c r="G981">
        <v>68.527212868079914</v>
      </c>
      <c r="H981">
        <v>19.555338299289222</v>
      </c>
    </row>
    <row r="982" spans="1:8" hidden="1" x14ac:dyDescent="0.25">
      <c r="A982">
        <v>1998</v>
      </c>
      <c r="B982">
        <v>5</v>
      </c>
      <c r="C982" t="s">
        <v>14</v>
      </c>
      <c r="D982" t="s">
        <v>9</v>
      </c>
      <c r="E982">
        <v>29.643518392696471</v>
      </c>
      <c r="F982">
        <v>0.32491787241952841</v>
      </c>
      <c r="G982">
        <v>0</v>
      </c>
      <c r="H982">
        <v>0</v>
      </c>
    </row>
    <row r="983" spans="1:8" hidden="1" x14ac:dyDescent="0.25">
      <c r="A983">
        <v>1998</v>
      </c>
      <c r="B983">
        <v>5</v>
      </c>
      <c r="C983" t="s">
        <v>14</v>
      </c>
      <c r="D983" t="s">
        <v>10</v>
      </c>
      <c r="E983">
        <v>5.6328675805162293E-2</v>
      </c>
      <c r="F983">
        <v>9.4961552357311716E-3</v>
      </c>
      <c r="G983">
        <v>1.048775978305746E-2</v>
      </c>
      <c r="H983">
        <v>3.6611682836553923E-2</v>
      </c>
    </row>
    <row r="984" spans="1:8" hidden="1" x14ac:dyDescent="0.25">
      <c r="A984">
        <v>1998</v>
      </c>
      <c r="B984">
        <v>5</v>
      </c>
      <c r="C984" t="s">
        <v>14</v>
      </c>
      <c r="D984" t="s">
        <v>11</v>
      </c>
      <c r="E984">
        <v>1.102292768959436E-3</v>
      </c>
      <c r="F984">
        <v>4.4091710758377423E-3</v>
      </c>
      <c r="G984">
        <v>0</v>
      </c>
      <c r="H984">
        <v>0</v>
      </c>
    </row>
    <row r="985" spans="1:8" hidden="1" x14ac:dyDescent="0.25">
      <c r="A985">
        <v>1998</v>
      </c>
      <c r="B985">
        <v>5</v>
      </c>
      <c r="C985" t="s">
        <v>14</v>
      </c>
      <c r="D985" t="s">
        <v>12</v>
      </c>
      <c r="E985">
        <v>0.52856962693917964</v>
      </c>
      <c r="F985">
        <v>0.13985096692882201</v>
      </c>
      <c r="G985">
        <v>2.8818508662919368E-2</v>
      </c>
      <c r="H985">
        <v>0.17291105197751619</v>
      </c>
    </row>
    <row r="986" spans="1:8" hidden="1" x14ac:dyDescent="0.25">
      <c r="A986">
        <v>1998</v>
      </c>
      <c r="B986">
        <v>5</v>
      </c>
      <c r="C986" t="s">
        <v>14</v>
      </c>
      <c r="D986" t="s">
        <v>13</v>
      </c>
      <c r="E986">
        <v>2.3765641432878342</v>
      </c>
      <c r="F986">
        <v>0.56293609912885711</v>
      </c>
      <c r="G986">
        <v>26.126669451204659</v>
      </c>
      <c r="H986">
        <v>7.4556637920699318</v>
      </c>
    </row>
    <row r="987" spans="1:8" hidden="1" x14ac:dyDescent="0.25">
      <c r="A987">
        <v>1998</v>
      </c>
      <c r="B987">
        <v>6</v>
      </c>
      <c r="C987" t="s">
        <v>14</v>
      </c>
      <c r="D987" t="s">
        <v>9</v>
      </c>
      <c r="E987">
        <v>30.176582614442179</v>
      </c>
      <c r="F987">
        <v>0.41854424560861803</v>
      </c>
      <c r="G987">
        <v>0</v>
      </c>
      <c r="H987">
        <v>0</v>
      </c>
    </row>
    <row r="988" spans="1:8" hidden="1" x14ac:dyDescent="0.25">
      <c r="A988">
        <v>1998</v>
      </c>
      <c r="B988">
        <v>6</v>
      </c>
      <c r="C988" t="s">
        <v>14</v>
      </c>
      <c r="D988" t="s">
        <v>10</v>
      </c>
      <c r="E988">
        <v>5.326869230798606E-2</v>
      </c>
      <c r="F988">
        <v>8.9802887096216057E-3</v>
      </c>
      <c r="G988">
        <v>9.9180256041552263E-3</v>
      </c>
      <c r="H988">
        <v>2.5967099883243201E-2</v>
      </c>
    </row>
    <row r="989" spans="1:8" hidden="1" x14ac:dyDescent="0.25">
      <c r="A989">
        <v>1998</v>
      </c>
      <c r="B989">
        <v>6</v>
      </c>
      <c r="C989" t="s">
        <v>14</v>
      </c>
      <c r="D989" t="s">
        <v>11</v>
      </c>
      <c r="E989">
        <v>5.5114638447971778E-3</v>
      </c>
      <c r="F989">
        <v>3.7477954144620809E-2</v>
      </c>
      <c r="G989">
        <v>0</v>
      </c>
      <c r="H989">
        <v>0</v>
      </c>
    </row>
    <row r="990" spans="1:8" hidden="1" x14ac:dyDescent="0.25">
      <c r="A990">
        <v>1998</v>
      </c>
      <c r="B990">
        <v>6</v>
      </c>
      <c r="C990" t="s">
        <v>14</v>
      </c>
      <c r="D990" t="s">
        <v>12</v>
      </c>
      <c r="E990">
        <v>2.7848038920955592E-2</v>
      </c>
      <c r="F990">
        <v>8.7257188618994175E-2</v>
      </c>
      <c r="G990">
        <v>0</v>
      </c>
      <c r="H990">
        <v>0</v>
      </c>
    </row>
    <row r="991" spans="1:8" hidden="1" x14ac:dyDescent="0.25">
      <c r="A991">
        <v>1998</v>
      </c>
      <c r="B991">
        <v>6</v>
      </c>
      <c r="C991" t="s">
        <v>14</v>
      </c>
      <c r="D991" t="s">
        <v>13</v>
      </c>
      <c r="E991">
        <v>1.6024820950745551</v>
      </c>
      <c r="F991">
        <v>0.3962539112626966</v>
      </c>
      <c r="G991">
        <v>18.390710729563061</v>
      </c>
      <c r="H991">
        <v>5.2480840067624204</v>
      </c>
    </row>
    <row r="992" spans="1:8" hidden="1" x14ac:dyDescent="0.25">
      <c r="A992">
        <v>1998</v>
      </c>
      <c r="B992">
        <v>7</v>
      </c>
      <c r="C992" t="s">
        <v>14</v>
      </c>
      <c r="D992" t="s">
        <v>9</v>
      </c>
      <c r="E992">
        <v>26.985937764122941</v>
      </c>
      <c r="F992">
        <v>0.12048854804124309</v>
      </c>
      <c r="G992">
        <v>0</v>
      </c>
      <c r="H992">
        <v>0</v>
      </c>
    </row>
    <row r="993" spans="1:8" hidden="1" x14ac:dyDescent="0.25">
      <c r="A993">
        <v>1998</v>
      </c>
      <c r="B993">
        <v>7</v>
      </c>
      <c r="C993" t="s">
        <v>14</v>
      </c>
      <c r="D993" t="s">
        <v>10</v>
      </c>
      <c r="E993">
        <v>4.7429744206231438E-2</v>
      </c>
      <c r="F993">
        <v>7.995931154698252E-3</v>
      </c>
      <c r="G993">
        <v>8.8308797729846362E-3</v>
      </c>
      <c r="H993">
        <v>2.504749518339212E-2</v>
      </c>
    </row>
    <row r="994" spans="1:8" hidden="1" x14ac:dyDescent="0.25">
      <c r="A994">
        <v>1998</v>
      </c>
      <c r="B994">
        <v>7</v>
      </c>
      <c r="C994" t="s">
        <v>14</v>
      </c>
      <c r="D994" t="s">
        <v>11</v>
      </c>
      <c r="E994">
        <v>5.5114638447971778E-3</v>
      </c>
      <c r="F994">
        <v>3.7477954144620809E-2</v>
      </c>
      <c r="G994">
        <v>0</v>
      </c>
      <c r="H994">
        <v>0</v>
      </c>
    </row>
    <row r="995" spans="1:8" hidden="1" x14ac:dyDescent="0.25">
      <c r="A995">
        <v>1998</v>
      </c>
      <c r="B995">
        <v>7</v>
      </c>
      <c r="C995" t="s">
        <v>14</v>
      </c>
      <c r="D995" t="s">
        <v>12</v>
      </c>
      <c r="E995">
        <v>2.7848038920955592E-2</v>
      </c>
      <c r="F995">
        <v>8.7257188618994175E-2</v>
      </c>
      <c r="G995">
        <v>0</v>
      </c>
      <c r="H995">
        <v>0</v>
      </c>
    </row>
    <row r="996" spans="1:8" hidden="1" x14ac:dyDescent="0.25">
      <c r="A996">
        <v>1998</v>
      </c>
      <c r="B996">
        <v>7</v>
      </c>
      <c r="C996" t="s">
        <v>14</v>
      </c>
      <c r="D996" t="s">
        <v>13</v>
      </c>
      <c r="E996">
        <v>2.9348300273812238</v>
      </c>
      <c r="F996">
        <v>0.93793894124527566</v>
      </c>
      <c r="G996">
        <v>42.97601541460228</v>
      </c>
      <c r="H996">
        <v>12.262630157041171</v>
      </c>
    </row>
    <row r="997" spans="1:8" hidden="1" x14ac:dyDescent="0.25">
      <c r="A997">
        <v>1998</v>
      </c>
      <c r="B997">
        <v>8</v>
      </c>
      <c r="C997" t="s">
        <v>14</v>
      </c>
      <c r="D997" t="s">
        <v>9</v>
      </c>
      <c r="E997">
        <v>49.103107230044962</v>
      </c>
      <c r="F997">
        <v>1.105522675703875</v>
      </c>
      <c r="G997">
        <v>0</v>
      </c>
      <c r="H997">
        <v>0</v>
      </c>
    </row>
    <row r="998" spans="1:8" hidden="1" x14ac:dyDescent="0.25">
      <c r="A998">
        <v>1998</v>
      </c>
      <c r="B998">
        <v>8</v>
      </c>
      <c r="C998" t="s">
        <v>14</v>
      </c>
      <c r="D998" t="s">
        <v>10</v>
      </c>
      <c r="E998">
        <v>4.7898109027227798E-2</v>
      </c>
      <c r="F998">
        <v>8.0748903168578797E-3</v>
      </c>
      <c r="G998">
        <v>8.9180839840411006E-3</v>
      </c>
      <c r="H998">
        <v>2.237620208285919E-2</v>
      </c>
    </row>
    <row r="999" spans="1:8" hidden="1" x14ac:dyDescent="0.25">
      <c r="A999">
        <v>1998</v>
      </c>
      <c r="B999">
        <v>8</v>
      </c>
      <c r="C999" t="s">
        <v>14</v>
      </c>
      <c r="D999" t="s">
        <v>11</v>
      </c>
      <c r="E999">
        <v>5.5114638447971778E-3</v>
      </c>
      <c r="F999">
        <v>3.7477954144620809E-2</v>
      </c>
      <c r="G999">
        <v>0</v>
      </c>
      <c r="H999">
        <v>0</v>
      </c>
    </row>
    <row r="1000" spans="1:8" hidden="1" x14ac:dyDescent="0.25">
      <c r="A1000">
        <v>1998</v>
      </c>
      <c r="B1000">
        <v>8</v>
      </c>
      <c r="C1000" t="s">
        <v>14</v>
      </c>
      <c r="D1000" t="s">
        <v>12</v>
      </c>
      <c r="E1000">
        <v>2.7848038920955592E-2</v>
      </c>
      <c r="F1000">
        <v>8.7257188618994175E-2</v>
      </c>
      <c r="G1000">
        <v>0</v>
      </c>
      <c r="H1000">
        <v>0</v>
      </c>
    </row>
    <row r="1001" spans="1:8" hidden="1" x14ac:dyDescent="0.25">
      <c r="A1001">
        <v>1998</v>
      </c>
      <c r="B1001">
        <v>8</v>
      </c>
      <c r="C1001" t="s">
        <v>14</v>
      </c>
      <c r="D1001" t="s">
        <v>13</v>
      </c>
      <c r="E1001">
        <v>2.7675473201891201</v>
      </c>
      <c r="F1001">
        <v>0.81420365993397459</v>
      </c>
      <c r="G1001">
        <v>37.306510585317177</v>
      </c>
      <c r="H1001">
        <v>10.644912920476241</v>
      </c>
    </row>
    <row r="1002" spans="1:8" hidden="1" x14ac:dyDescent="0.25">
      <c r="A1002">
        <v>1998</v>
      </c>
      <c r="B1002">
        <v>9</v>
      </c>
      <c r="C1002" t="s">
        <v>14</v>
      </c>
      <c r="D1002" t="s">
        <v>9</v>
      </c>
      <c r="E1002">
        <v>30.046640291386481</v>
      </c>
      <c r="F1002">
        <v>0.5699819192056409</v>
      </c>
      <c r="G1002">
        <v>0</v>
      </c>
      <c r="H1002">
        <v>0</v>
      </c>
    </row>
    <row r="1003" spans="1:8" hidden="1" x14ac:dyDescent="0.25">
      <c r="A1003">
        <v>1998</v>
      </c>
      <c r="B1003">
        <v>9</v>
      </c>
      <c r="C1003" t="s">
        <v>14</v>
      </c>
      <c r="D1003" t="s">
        <v>10</v>
      </c>
      <c r="E1003">
        <v>6.3010680584710363E-2</v>
      </c>
      <c r="F1003">
        <v>1.0622639282541851E-2</v>
      </c>
      <c r="G1003">
        <v>1.173187319412969E-2</v>
      </c>
      <c r="H1003">
        <v>2.9436229337164169E-2</v>
      </c>
    </row>
    <row r="1004" spans="1:8" hidden="1" x14ac:dyDescent="0.25">
      <c r="A1004">
        <v>1998</v>
      </c>
      <c r="B1004">
        <v>9</v>
      </c>
      <c r="C1004" t="s">
        <v>14</v>
      </c>
      <c r="D1004" t="s">
        <v>11</v>
      </c>
      <c r="E1004">
        <v>5.5114638447971778E-3</v>
      </c>
      <c r="F1004">
        <v>3.7477954144620809E-2</v>
      </c>
      <c r="G1004">
        <v>0</v>
      </c>
      <c r="H1004">
        <v>0</v>
      </c>
    </row>
    <row r="1005" spans="1:8" hidden="1" x14ac:dyDescent="0.25">
      <c r="A1005">
        <v>1998</v>
      </c>
      <c r="B1005">
        <v>9</v>
      </c>
      <c r="C1005" t="s">
        <v>14</v>
      </c>
      <c r="D1005" t="s">
        <v>12</v>
      </c>
      <c r="E1005">
        <v>2.7848038920955592E-2</v>
      </c>
      <c r="F1005">
        <v>8.7257188618994175E-2</v>
      </c>
      <c r="G1005">
        <v>0</v>
      </c>
      <c r="H1005">
        <v>0</v>
      </c>
    </row>
    <row r="1006" spans="1:8" hidden="1" x14ac:dyDescent="0.25">
      <c r="A1006">
        <v>1998</v>
      </c>
      <c r="B1006">
        <v>9</v>
      </c>
      <c r="C1006" t="s">
        <v>14</v>
      </c>
      <c r="D1006" t="s">
        <v>13</v>
      </c>
      <c r="E1006">
        <v>6.6626496753183426</v>
      </c>
      <c r="F1006">
        <v>2.308008007267909</v>
      </c>
      <c r="G1006">
        <v>105.75207333398551</v>
      </c>
      <c r="H1006">
        <v>30.17493713934067</v>
      </c>
    </row>
    <row r="1007" spans="1:8" hidden="1" x14ac:dyDescent="0.25">
      <c r="A1007">
        <v>1998</v>
      </c>
      <c r="B1007">
        <v>10</v>
      </c>
      <c r="C1007" t="s">
        <v>14</v>
      </c>
      <c r="D1007" t="s">
        <v>9</v>
      </c>
      <c r="E1007">
        <v>6.8210755033983004</v>
      </c>
      <c r="F1007">
        <v>1.815804309907415E-2</v>
      </c>
      <c r="G1007">
        <v>0</v>
      </c>
      <c r="H1007">
        <v>0</v>
      </c>
    </row>
    <row r="1008" spans="1:8" hidden="1" x14ac:dyDescent="0.25">
      <c r="A1008">
        <v>1998</v>
      </c>
      <c r="B1008">
        <v>10</v>
      </c>
      <c r="C1008" t="s">
        <v>14</v>
      </c>
      <c r="D1008" t="s">
        <v>10</v>
      </c>
      <c r="E1008">
        <v>5.7140508161555983E-2</v>
      </c>
      <c r="F1008">
        <v>9.6330177834745255E-3</v>
      </c>
      <c r="G1008">
        <v>1.063891374888867E-2</v>
      </c>
      <c r="H1008">
        <v>2.6693904701194471E-2</v>
      </c>
    </row>
    <row r="1009" spans="1:8" hidden="1" x14ac:dyDescent="0.25">
      <c r="A1009">
        <v>1998</v>
      </c>
      <c r="B1009">
        <v>10</v>
      </c>
      <c r="C1009" t="s">
        <v>14</v>
      </c>
      <c r="D1009" t="s">
        <v>11</v>
      </c>
      <c r="E1009">
        <v>1.102292768959436E-3</v>
      </c>
      <c r="F1009">
        <v>4.4091710758377423E-3</v>
      </c>
      <c r="G1009">
        <v>0</v>
      </c>
      <c r="H1009">
        <v>0</v>
      </c>
    </row>
    <row r="1010" spans="1:8" hidden="1" x14ac:dyDescent="0.25">
      <c r="A1010">
        <v>1998</v>
      </c>
      <c r="B1010">
        <v>10</v>
      </c>
      <c r="C1010" t="s">
        <v>14</v>
      </c>
      <c r="D1010" t="s">
        <v>12</v>
      </c>
      <c r="E1010">
        <v>2.7848038920955592E-2</v>
      </c>
      <c r="F1010">
        <v>8.7257188618994175E-2</v>
      </c>
      <c r="G1010">
        <v>0</v>
      </c>
      <c r="H1010">
        <v>0</v>
      </c>
    </row>
    <row r="1011" spans="1:8" hidden="1" x14ac:dyDescent="0.25">
      <c r="A1011">
        <v>1998</v>
      </c>
      <c r="B1011">
        <v>10</v>
      </c>
      <c r="C1011" t="s">
        <v>14</v>
      </c>
      <c r="D1011" t="s">
        <v>13</v>
      </c>
      <c r="E1011">
        <v>1.6854044921039271</v>
      </c>
      <c r="F1011">
        <v>0.44873141515943571</v>
      </c>
      <c r="G1011">
        <v>20.560707490515782</v>
      </c>
      <c r="H1011">
        <v>5.8667223866834712</v>
      </c>
    </row>
    <row r="1012" spans="1:8" hidden="1" x14ac:dyDescent="0.25">
      <c r="A1012">
        <v>1998</v>
      </c>
      <c r="B1012">
        <v>11</v>
      </c>
      <c r="C1012" t="s">
        <v>14</v>
      </c>
      <c r="D1012" t="s">
        <v>9</v>
      </c>
      <c r="E1012">
        <v>12.349479604418571</v>
      </c>
      <c r="F1012">
        <v>7.3822890485272283E-2</v>
      </c>
      <c r="G1012">
        <v>0</v>
      </c>
      <c r="H1012">
        <v>0</v>
      </c>
    </row>
    <row r="1013" spans="1:8" hidden="1" x14ac:dyDescent="0.25">
      <c r="A1013">
        <v>1998</v>
      </c>
      <c r="B1013">
        <v>11</v>
      </c>
      <c r="C1013" t="s">
        <v>14</v>
      </c>
      <c r="D1013" t="s">
        <v>10</v>
      </c>
      <c r="E1013">
        <v>5.9013967445541417E-2</v>
      </c>
      <c r="F1013">
        <v>9.9488544321130329E-3</v>
      </c>
      <c r="G1013">
        <v>1.098773059311452E-2</v>
      </c>
      <c r="H1013">
        <v>2.8767771851893109E-2</v>
      </c>
    </row>
    <row r="1014" spans="1:8" hidden="1" x14ac:dyDescent="0.25">
      <c r="A1014">
        <v>1998</v>
      </c>
      <c r="B1014">
        <v>11</v>
      </c>
      <c r="C1014" t="s">
        <v>14</v>
      </c>
      <c r="D1014" t="s">
        <v>11</v>
      </c>
      <c r="E1014">
        <v>1.102292768959436E-3</v>
      </c>
      <c r="F1014">
        <v>4.4091710758377423E-3</v>
      </c>
      <c r="G1014">
        <v>0</v>
      </c>
      <c r="H1014">
        <v>0</v>
      </c>
    </row>
    <row r="1015" spans="1:8" hidden="1" x14ac:dyDescent="0.25">
      <c r="A1015">
        <v>1998</v>
      </c>
      <c r="B1015">
        <v>11</v>
      </c>
      <c r="C1015" t="s">
        <v>14</v>
      </c>
      <c r="D1015" t="s">
        <v>12</v>
      </c>
      <c r="E1015">
        <v>2.7848038920955592E-2</v>
      </c>
      <c r="F1015">
        <v>8.7257188618994175E-2</v>
      </c>
      <c r="G1015">
        <v>0</v>
      </c>
      <c r="H1015">
        <v>0</v>
      </c>
    </row>
    <row r="1016" spans="1:8" hidden="1" x14ac:dyDescent="0.25">
      <c r="A1016">
        <v>1998</v>
      </c>
      <c r="B1016">
        <v>11</v>
      </c>
      <c r="C1016" t="s">
        <v>14</v>
      </c>
      <c r="D1016" t="s">
        <v>13</v>
      </c>
      <c r="E1016">
        <v>1.7765586936945521</v>
      </c>
      <c r="F1016">
        <v>0.69129581466838008</v>
      </c>
      <c r="G1016">
        <v>32.084027424767697</v>
      </c>
      <c r="H1016">
        <v>9.1556913529056718</v>
      </c>
    </row>
    <row r="1017" spans="1:8" hidden="1" x14ac:dyDescent="0.25">
      <c r="A1017">
        <v>1998</v>
      </c>
      <c r="B1017">
        <v>12</v>
      </c>
      <c r="C1017" t="s">
        <v>14</v>
      </c>
      <c r="D1017" t="s">
        <v>9</v>
      </c>
      <c r="E1017">
        <v>2.4121770457844578</v>
      </c>
      <c r="F1017">
        <v>5.5720229581845693E-2</v>
      </c>
      <c r="G1017">
        <v>0</v>
      </c>
      <c r="H1017">
        <v>0</v>
      </c>
    </row>
    <row r="1018" spans="1:8" hidden="1" x14ac:dyDescent="0.25">
      <c r="A1018">
        <v>1998</v>
      </c>
      <c r="B1018">
        <v>12</v>
      </c>
      <c r="C1018" t="s">
        <v>14</v>
      </c>
      <c r="D1018" t="s">
        <v>10</v>
      </c>
      <c r="E1018">
        <v>7.1285125755646064E-2</v>
      </c>
      <c r="F1018">
        <v>1.201758448069527E-2</v>
      </c>
      <c r="G1018">
        <v>1.327248092279389E-2</v>
      </c>
      <c r="H1018">
        <v>3.0840307161302309E-2</v>
      </c>
    </row>
    <row r="1019" spans="1:8" hidden="1" x14ac:dyDescent="0.25">
      <c r="A1019">
        <v>1998</v>
      </c>
      <c r="B1019">
        <v>12</v>
      </c>
      <c r="C1019" t="s">
        <v>14</v>
      </c>
      <c r="D1019" t="s">
        <v>11</v>
      </c>
      <c r="E1019">
        <v>1.102292768959436E-3</v>
      </c>
      <c r="F1019">
        <v>4.4091710758377423E-3</v>
      </c>
      <c r="G1019">
        <v>0</v>
      </c>
      <c r="H1019">
        <v>0</v>
      </c>
    </row>
    <row r="1020" spans="1:8" hidden="1" x14ac:dyDescent="0.25">
      <c r="A1020">
        <v>1998</v>
      </c>
      <c r="B1020">
        <v>12</v>
      </c>
      <c r="C1020" t="s">
        <v>14</v>
      </c>
      <c r="D1020" t="s">
        <v>12</v>
      </c>
      <c r="E1020">
        <v>2.7848038920955592E-2</v>
      </c>
      <c r="F1020">
        <v>8.7257188618994175E-2</v>
      </c>
      <c r="G1020">
        <v>0</v>
      </c>
      <c r="H1020">
        <v>0</v>
      </c>
    </row>
    <row r="1021" spans="1:8" hidden="1" x14ac:dyDescent="0.25">
      <c r="A1021">
        <v>1998</v>
      </c>
      <c r="B1021">
        <v>12</v>
      </c>
      <c r="C1021" t="s">
        <v>14</v>
      </c>
      <c r="D1021" t="s">
        <v>13</v>
      </c>
      <c r="E1021">
        <v>1.067947810915604</v>
      </c>
      <c r="F1021">
        <v>0.33215538120404942</v>
      </c>
      <c r="G1021">
        <v>15.41580627816629</v>
      </c>
      <c r="H1021">
        <v>4.3991473505012433</v>
      </c>
    </row>
    <row r="1022" spans="1:8" hidden="1" x14ac:dyDescent="0.25">
      <c r="A1022">
        <v>1998</v>
      </c>
      <c r="B1022">
        <v>1</v>
      </c>
      <c r="C1022" t="s">
        <v>15</v>
      </c>
      <c r="D1022" t="s">
        <v>9</v>
      </c>
      <c r="E1022">
        <v>16.946916810644659</v>
      </c>
      <c r="F1022">
        <v>0.4257247291930954</v>
      </c>
      <c r="G1022">
        <v>0</v>
      </c>
      <c r="H1022">
        <v>0</v>
      </c>
    </row>
    <row r="1023" spans="1:8" hidden="1" x14ac:dyDescent="0.25">
      <c r="A1023">
        <v>1998</v>
      </c>
      <c r="B1023">
        <v>1</v>
      </c>
      <c r="C1023" t="s">
        <v>15</v>
      </c>
      <c r="D1023" t="s">
        <v>10</v>
      </c>
      <c r="E1023">
        <v>1.1547354586829259</v>
      </c>
      <c r="F1023">
        <v>0.1520209331628494</v>
      </c>
      <c r="G1023">
        <v>0.132488120101871</v>
      </c>
      <c r="H1023">
        <v>0.16155497721003209</v>
      </c>
    </row>
    <row r="1024" spans="1:8" hidden="1" x14ac:dyDescent="0.25">
      <c r="A1024">
        <v>1998</v>
      </c>
      <c r="B1024">
        <v>1</v>
      </c>
      <c r="C1024" t="s">
        <v>15</v>
      </c>
      <c r="D1024" t="s">
        <v>11</v>
      </c>
      <c r="E1024">
        <v>1.54320987654321E-2</v>
      </c>
      <c r="F1024">
        <v>9.0388007054673716E-2</v>
      </c>
      <c r="G1024">
        <v>0</v>
      </c>
      <c r="H1024">
        <v>0</v>
      </c>
    </row>
    <row r="1025" spans="1:8" hidden="1" x14ac:dyDescent="0.25">
      <c r="A1025">
        <v>1998</v>
      </c>
      <c r="B1025">
        <v>1</v>
      </c>
      <c r="C1025" t="s">
        <v>15</v>
      </c>
      <c r="D1025" t="s">
        <v>12</v>
      </c>
      <c r="E1025">
        <v>2.357359069102436</v>
      </c>
      <c r="F1025">
        <v>3.419219147363119</v>
      </c>
      <c r="G1025">
        <v>16.01063618502986</v>
      </c>
      <c r="H1025">
        <v>20.741204707345311</v>
      </c>
    </row>
    <row r="1026" spans="1:8" hidden="1" x14ac:dyDescent="0.25">
      <c r="A1026">
        <v>1998</v>
      </c>
      <c r="B1026">
        <v>1</v>
      </c>
      <c r="C1026" t="s">
        <v>15</v>
      </c>
      <c r="D1026" t="s">
        <v>13</v>
      </c>
      <c r="E1026">
        <v>81.585218024227316</v>
      </c>
      <c r="F1026">
        <v>21.617884728180929</v>
      </c>
      <c r="G1026">
        <v>925.17512759064243</v>
      </c>
      <c r="H1026">
        <v>248.3218152282339</v>
      </c>
    </row>
    <row r="1027" spans="1:8" hidden="1" x14ac:dyDescent="0.25">
      <c r="A1027">
        <v>1998</v>
      </c>
      <c r="B1027">
        <v>2</v>
      </c>
      <c r="C1027" t="s">
        <v>15</v>
      </c>
      <c r="D1027" t="s">
        <v>9</v>
      </c>
      <c r="E1027">
        <v>54.752645936176663</v>
      </c>
      <c r="F1027">
        <v>0.71701872358554364</v>
      </c>
      <c r="G1027">
        <v>0</v>
      </c>
      <c r="H1027">
        <v>0</v>
      </c>
    </row>
    <row r="1028" spans="1:8" hidden="1" x14ac:dyDescent="0.25">
      <c r="A1028">
        <v>1998</v>
      </c>
      <c r="B1028">
        <v>2</v>
      </c>
      <c r="C1028" t="s">
        <v>15</v>
      </c>
      <c r="D1028" t="s">
        <v>10</v>
      </c>
      <c r="E1028">
        <v>1.2275760459077429</v>
      </c>
      <c r="F1028">
        <v>0.15866430033489129</v>
      </c>
      <c r="G1028">
        <v>0.15125980535584641</v>
      </c>
      <c r="H1028">
        <v>0.1951508849281193</v>
      </c>
    </row>
    <row r="1029" spans="1:8" hidden="1" x14ac:dyDescent="0.25">
      <c r="A1029">
        <v>1998</v>
      </c>
      <c r="B1029">
        <v>2</v>
      </c>
      <c r="C1029" t="s">
        <v>15</v>
      </c>
      <c r="D1029" t="s">
        <v>11</v>
      </c>
      <c r="E1029">
        <v>1.54320987654321E-2</v>
      </c>
      <c r="F1029">
        <v>9.0388007054673716E-2</v>
      </c>
      <c r="G1029">
        <v>0</v>
      </c>
      <c r="H1029">
        <v>0</v>
      </c>
    </row>
    <row r="1030" spans="1:8" hidden="1" x14ac:dyDescent="0.25">
      <c r="A1030">
        <v>1998</v>
      </c>
      <c r="B1030">
        <v>2</v>
      </c>
      <c r="C1030" t="s">
        <v>15</v>
      </c>
      <c r="D1030" t="s">
        <v>12</v>
      </c>
      <c r="E1030">
        <v>21.22414801941316</v>
      </c>
      <c r="F1030">
        <v>13.36700823074254</v>
      </c>
      <c r="G1030">
        <v>135.26736434392231</v>
      </c>
      <c r="H1030">
        <v>88.928813884370058</v>
      </c>
    </row>
    <row r="1031" spans="1:8" hidden="1" x14ac:dyDescent="0.25">
      <c r="A1031">
        <v>1998</v>
      </c>
      <c r="B1031">
        <v>2</v>
      </c>
      <c r="C1031" t="s">
        <v>15</v>
      </c>
      <c r="D1031" t="s">
        <v>13</v>
      </c>
      <c r="E1031">
        <v>119.4422950501084</v>
      </c>
      <c r="F1031">
        <v>38.054366093562827</v>
      </c>
      <c r="G1031">
        <v>1272.0032448641839</v>
      </c>
      <c r="H1031">
        <v>344.64156643610391</v>
      </c>
    </row>
    <row r="1032" spans="1:8" hidden="1" x14ac:dyDescent="0.25">
      <c r="A1032">
        <v>1998</v>
      </c>
      <c r="B1032">
        <v>3</v>
      </c>
      <c r="C1032" t="s">
        <v>15</v>
      </c>
      <c r="D1032" t="s">
        <v>9</v>
      </c>
      <c r="E1032">
        <v>31.000677660917042</v>
      </c>
      <c r="F1032">
        <v>0.19362298864242619</v>
      </c>
      <c r="G1032">
        <v>0</v>
      </c>
      <c r="H1032">
        <v>0</v>
      </c>
    </row>
    <row r="1033" spans="1:8" hidden="1" x14ac:dyDescent="0.25">
      <c r="A1033">
        <v>1998</v>
      </c>
      <c r="B1033">
        <v>3</v>
      </c>
      <c r="C1033" t="s">
        <v>15</v>
      </c>
      <c r="D1033" t="s">
        <v>10</v>
      </c>
      <c r="E1033">
        <v>1.426067173644838</v>
      </c>
      <c r="F1033">
        <v>0.17655083358989579</v>
      </c>
      <c r="G1033">
        <v>0.16324565966913601</v>
      </c>
      <c r="H1033">
        <v>0.22288797017452069</v>
      </c>
    </row>
    <row r="1034" spans="1:8" hidden="1" x14ac:dyDescent="0.25">
      <c r="A1034">
        <v>1998</v>
      </c>
      <c r="B1034">
        <v>3</v>
      </c>
      <c r="C1034" t="s">
        <v>15</v>
      </c>
      <c r="D1034" t="s">
        <v>11</v>
      </c>
      <c r="E1034">
        <v>1.54320987654321E-2</v>
      </c>
      <c r="F1034">
        <v>9.0388007054673716E-2</v>
      </c>
      <c r="G1034">
        <v>0</v>
      </c>
      <c r="H1034">
        <v>0</v>
      </c>
    </row>
    <row r="1035" spans="1:8" hidden="1" x14ac:dyDescent="0.25">
      <c r="A1035">
        <v>1998</v>
      </c>
      <c r="B1035">
        <v>3</v>
      </c>
      <c r="C1035" t="s">
        <v>15</v>
      </c>
      <c r="D1035" t="s">
        <v>12</v>
      </c>
      <c r="E1035">
        <v>14.45538375838305</v>
      </c>
      <c r="F1035">
        <v>13.012511979202509</v>
      </c>
      <c r="G1035">
        <v>115.8479072304962</v>
      </c>
      <c r="H1035">
        <v>122.2759851082899</v>
      </c>
    </row>
    <row r="1036" spans="1:8" hidden="1" x14ac:dyDescent="0.25">
      <c r="A1036">
        <v>1998</v>
      </c>
      <c r="B1036">
        <v>3</v>
      </c>
      <c r="C1036" t="s">
        <v>15</v>
      </c>
      <c r="D1036" t="s">
        <v>13</v>
      </c>
      <c r="E1036">
        <v>99.105415121832394</v>
      </c>
      <c r="F1036">
        <v>26.929075163176542</v>
      </c>
      <c r="G1036">
        <v>732.62270008250061</v>
      </c>
      <c r="H1036">
        <v>214.28350272778931</v>
      </c>
    </row>
    <row r="1037" spans="1:8" hidden="1" x14ac:dyDescent="0.25">
      <c r="A1037">
        <v>1998</v>
      </c>
      <c r="B1037">
        <v>4</v>
      </c>
      <c r="C1037" t="s">
        <v>15</v>
      </c>
      <c r="D1037" t="s">
        <v>9</v>
      </c>
      <c r="E1037">
        <v>3.467862786459559</v>
      </c>
      <c r="F1037">
        <v>3.392926853527533E-2</v>
      </c>
      <c r="G1037">
        <v>0</v>
      </c>
      <c r="H1037">
        <v>0</v>
      </c>
    </row>
    <row r="1038" spans="1:8" hidden="1" x14ac:dyDescent="0.25">
      <c r="A1038">
        <v>1998</v>
      </c>
      <c r="B1038">
        <v>4</v>
      </c>
      <c r="C1038" t="s">
        <v>15</v>
      </c>
      <c r="D1038" t="s">
        <v>10</v>
      </c>
      <c r="E1038">
        <v>2.1815130545918779</v>
      </c>
      <c r="F1038">
        <v>0.22898872170966211</v>
      </c>
      <c r="G1038">
        <v>0.18412866218244889</v>
      </c>
      <c r="H1038">
        <v>0.33094999989393498</v>
      </c>
    </row>
    <row r="1039" spans="1:8" hidden="1" x14ac:dyDescent="0.25">
      <c r="A1039">
        <v>1998</v>
      </c>
      <c r="B1039">
        <v>4</v>
      </c>
      <c r="C1039" t="s">
        <v>15</v>
      </c>
      <c r="D1039" t="s">
        <v>11</v>
      </c>
      <c r="E1039">
        <v>1.54320987654321E-2</v>
      </c>
      <c r="F1039">
        <v>9.0388007054673716E-2</v>
      </c>
      <c r="G1039">
        <v>0</v>
      </c>
      <c r="H1039">
        <v>0</v>
      </c>
    </row>
    <row r="1040" spans="1:8" hidden="1" x14ac:dyDescent="0.25">
      <c r="A1040">
        <v>1998</v>
      </c>
      <c r="B1040">
        <v>4</v>
      </c>
      <c r="C1040" t="s">
        <v>15</v>
      </c>
      <c r="D1040" t="s">
        <v>12</v>
      </c>
      <c r="E1040">
        <v>5.2177808976129052</v>
      </c>
      <c r="F1040">
        <v>5.0065124316903589</v>
      </c>
      <c r="G1040">
        <v>21.387991851473881</v>
      </c>
      <c r="H1040">
        <v>43.828468990430537</v>
      </c>
    </row>
    <row r="1041" spans="1:8" hidden="1" x14ac:dyDescent="0.25">
      <c r="A1041">
        <v>1998</v>
      </c>
      <c r="B1041">
        <v>4</v>
      </c>
      <c r="C1041" t="s">
        <v>15</v>
      </c>
      <c r="D1041" t="s">
        <v>13</v>
      </c>
      <c r="E1041">
        <v>29.577572998623179</v>
      </c>
      <c r="F1041">
        <v>2.5891486010515452</v>
      </c>
      <c r="G1041">
        <v>260.68221222492753</v>
      </c>
      <c r="H1041">
        <v>43.91095122500667</v>
      </c>
    </row>
    <row r="1042" spans="1:8" hidden="1" x14ac:dyDescent="0.25">
      <c r="A1042">
        <v>1998</v>
      </c>
      <c r="B1042">
        <v>5</v>
      </c>
      <c r="C1042" t="s">
        <v>15</v>
      </c>
      <c r="D1042" t="s">
        <v>9</v>
      </c>
      <c r="E1042">
        <v>27.718599269790861</v>
      </c>
      <c r="F1042">
        <v>0.30381914123287362</v>
      </c>
      <c r="G1042">
        <v>0</v>
      </c>
      <c r="H1042">
        <v>0</v>
      </c>
    </row>
    <row r="1043" spans="1:8" hidden="1" x14ac:dyDescent="0.25">
      <c r="A1043">
        <v>1998</v>
      </c>
      <c r="B1043">
        <v>5</v>
      </c>
      <c r="C1043" t="s">
        <v>15</v>
      </c>
      <c r="D1043" t="s">
        <v>10</v>
      </c>
      <c r="E1043">
        <v>2.4292668766106358</v>
      </c>
      <c r="F1043">
        <v>0.24623903203792899</v>
      </c>
      <c r="G1043">
        <v>0.16422990268570839</v>
      </c>
      <c r="H1043">
        <v>0.35390092574053472</v>
      </c>
    </row>
    <row r="1044" spans="1:8" hidden="1" x14ac:dyDescent="0.25">
      <c r="A1044">
        <v>1998</v>
      </c>
      <c r="B1044">
        <v>5</v>
      </c>
      <c r="C1044" t="s">
        <v>15</v>
      </c>
      <c r="D1044" t="s">
        <v>11</v>
      </c>
      <c r="E1044">
        <v>1.54320987654321E-2</v>
      </c>
      <c r="F1044">
        <v>9.0388007054673716E-2</v>
      </c>
      <c r="G1044">
        <v>0</v>
      </c>
      <c r="H1044">
        <v>0</v>
      </c>
    </row>
    <row r="1045" spans="1:8" hidden="1" x14ac:dyDescent="0.25">
      <c r="A1045">
        <v>1998</v>
      </c>
      <c r="B1045">
        <v>5</v>
      </c>
      <c r="C1045" t="s">
        <v>15</v>
      </c>
      <c r="D1045" t="s">
        <v>12</v>
      </c>
      <c r="E1045">
        <v>1.9880944706334951</v>
      </c>
      <c r="F1045">
        <v>1.581763734794337</v>
      </c>
      <c r="G1045">
        <v>7.9241393514315819</v>
      </c>
      <c r="H1045">
        <v>18.98089713720632</v>
      </c>
    </row>
    <row r="1046" spans="1:8" hidden="1" x14ac:dyDescent="0.25">
      <c r="A1046">
        <v>1998</v>
      </c>
      <c r="B1046">
        <v>5</v>
      </c>
      <c r="C1046" t="s">
        <v>15</v>
      </c>
      <c r="D1046" t="s">
        <v>13</v>
      </c>
      <c r="E1046">
        <v>7.3055963750508859</v>
      </c>
      <c r="F1046">
        <v>1.750709650730947</v>
      </c>
      <c r="G1046">
        <v>77.560703214189104</v>
      </c>
      <c r="H1046">
        <v>3.0722178953395711</v>
      </c>
    </row>
    <row r="1047" spans="1:8" hidden="1" x14ac:dyDescent="0.25">
      <c r="A1047">
        <v>1998</v>
      </c>
      <c r="B1047">
        <v>6</v>
      </c>
      <c r="C1047" t="s">
        <v>15</v>
      </c>
      <c r="D1047" t="s">
        <v>9</v>
      </c>
      <c r="E1047">
        <v>44.979750799633912</v>
      </c>
      <c r="F1047">
        <v>0.62386175753004214</v>
      </c>
      <c r="G1047">
        <v>0</v>
      </c>
      <c r="H1047">
        <v>0</v>
      </c>
    </row>
    <row r="1048" spans="1:8" hidden="1" x14ac:dyDescent="0.25">
      <c r="A1048">
        <v>1998</v>
      </c>
      <c r="B1048">
        <v>6</v>
      </c>
      <c r="C1048" t="s">
        <v>15</v>
      </c>
      <c r="D1048" t="s">
        <v>10</v>
      </c>
      <c r="E1048">
        <v>2.4714924475029112</v>
      </c>
      <c r="F1048">
        <v>0.24999712624851739</v>
      </c>
      <c r="G1048">
        <v>0.1975256847892175</v>
      </c>
      <c r="H1048">
        <v>0.41242774115816688</v>
      </c>
    </row>
    <row r="1049" spans="1:8" hidden="1" x14ac:dyDescent="0.25">
      <c r="A1049">
        <v>1998</v>
      </c>
      <c r="B1049">
        <v>6</v>
      </c>
      <c r="C1049" t="s">
        <v>15</v>
      </c>
      <c r="D1049" t="s">
        <v>11</v>
      </c>
      <c r="E1049">
        <v>1.984126984126984E-2</v>
      </c>
      <c r="F1049">
        <v>0.1124338624338624</v>
      </c>
      <c r="G1049">
        <v>0</v>
      </c>
      <c r="H1049">
        <v>0</v>
      </c>
    </row>
    <row r="1050" spans="1:8" hidden="1" x14ac:dyDescent="0.25">
      <c r="A1050">
        <v>1998</v>
      </c>
      <c r="B1050">
        <v>6</v>
      </c>
      <c r="C1050" t="s">
        <v>15</v>
      </c>
      <c r="D1050" t="s">
        <v>12</v>
      </c>
      <c r="E1050">
        <v>0.40651771838078571</v>
      </c>
      <c r="F1050">
        <v>0.2269754541479363</v>
      </c>
      <c r="G1050">
        <v>5.9634634892919873</v>
      </c>
      <c r="H1050">
        <v>0.8130395501963984</v>
      </c>
    </row>
    <row r="1051" spans="1:8" hidden="1" x14ac:dyDescent="0.25">
      <c r="A1051">
        <v>1998</v>
      </c>
      <c r="B1051">
        <v>6</v>
      </c>
      <c r="C1051" t="s">
        <v>15</v>
      </c>
      <c r="D1051" t="s">
        <v>13</v>
      </c>
      <c r="E1051">
        <v>5.4466862648429784</v>
      </c>
      <c r="F1051">
        <v>1.660946670887864</v>
      </c>
      <c r="G1051">
        <v>62.034866322544573</v>
      </c>
      <c r="H1051">
        <v>14.78198619272653</v>
      </c>
    </row>
    <row r="1052" spans="1:8" hidden="1" x14ac:dyDescent="0.25">
      <c r="A1052">
        <v>1998</v>
      </c>
      <c r="B1052">
        <v>7</v>
      </c>
      <c r="C1052" t="s">
        <v>15</v>
      </c>
      <c r="D1052" t="s">
        <v>9</v>
      </c>
      <c r="E1052">
        <v>34.751207754039733</v>
      </c>
      <c r="F1052">
        <v>0.15515942419946219</v>
      </c>
      <c r="G1052">
        <v>0</v>
      </c>
      <c r="H1052">
        <v>0</v>
      </c>
    </row>
    <row r="1053" spans="1:8" hidden="1" x14ac:dyDescent="0.25">
      <c r="A1053">
        <v>1998</v>
      </c>
      <c r="B1053">
        <v>7</v>
      </c>
      <c r="C1053" t="s">
        <v>15</v>
      </c>
      <c r="D1053" t="s">
        <v>10</v>
      </c>
      <c r="E1053">
        <v>1.9840547161205651</v>
      </c>
      <c r="F1053">
        <v>0.20519710391894661</v>
      </c>
      <c r="G1053">
        <v>0.13357677795343109</v>
      </c>
      <c r="H1053">
        <v>0.35078272124533771</v>
      </c>
    </row>
    <row r="1054" spans="1:8" hidden="1" x14ac:dyDescent="0.25">
      <c r="A1054">
        <v>1998</v>
      </c>
      <c r="B1054">
        <v>7</v>
      </c>
      <c r="C1054" t="s">
        <v>15</v>
      </c>
      <c r="D1054" t="s">
        <v>11</v>
      </c>
      <c r="E1054">
        <v>1.984126984126984E-2</v>
      </c>
      <c r="F1054">
        <v>0.1124338624338624</v>
      </c>
      <c r="G1054">
        <v>0</v>
      </c>
      <c r="H1054">
        <v>0</v>
      </c>
    </row>
    <row r="1055" spans="1:8" hidden="1" x14ac:dyDescent="0.25">
      <c r="A1055">
        <v>1998</v>
      </c>
      <c r="B1055">
        <v>7</v>
      </c>
      <c r="C1055" t="s">
        <v>15</v>
      </c>
      <c r="D1055" t="s">
        <v>12</v>
      </c>
      <c r="E1055">
        <v>0.33228776894136919</v>
      </c>
      <c r="F1055">
        <v>6.0113688728067993E-2</v>
      </c>
      <c r="G1055">
        <v>3.0391918765508041</v>
      </c>
      <c r="H1055">
        <v>0.55351180357884844</v>
      </c>
    </row>
    <row r="1056" spans="1:8" hidden="1" x14ac:dyDescent="0.25">
      <c r="A1056">
        <v>1998</v>
      </c>
      <c r="B1056">
        <v>7</v>
      </c>
      <c r="C1056" t="s">
        <v>15</v>
      </c>
      <c r="D1056" t="s">
        <v>13</v>
      </c>
      <c r="E1056">
        <v>23.916970015601539</v>
      </c>
      <c r="F1056">
        <v>8.1631603764848215</v>
      </c>
      <c r="G1056">
        <v>623.45256624383126</v>
      </c>
      <c r="H1056">
        <v>99.278578699055274</v>
      </c>
    </row>
    <row r="1057" spans="1:8" hidden="1" x14ac:dyDescent="0.25">
      <c r="A1057">
        <v>1998</v>
      </c>
      <c r="B1057">
        <v>8</v>
      </c>
      <c r="C1057" t="s">
        <v>15</v>
      </c>
      <c r="D1057" t="s">
        <v>9</v>
      </c>
      <c r="E1057">
        <v>52.799462722993589</v>
      </c>
      <c r="F1057">
        <v>1.188743576486645</v>
      </c>
      <c r="G1057">
        <v>0</v>
      </c>
      <c r="H1057">
        <v>0</v>
      </c>
    </row>
    <row r="1058" spans="1:8" hidden="1" x14ac:dyDescent="0.25">
      <c r="A1058">
        <v>1998</v>
      </c>
      <c r="B1058">
        <v>8</v>
      </c>
      <c r="C1058" t="s">
        <v>15</v>
      </c>
      <c r="D1058" t="s">
        <v>10</v>
      </c>
      <c r="E1058">
        <v>2.2904506693353182</v>
      </c>
      <c r="F1058">
        <v>0.2288325965212786</v>
      </c>
      <c r="G1058">
        <v>0.1236363439293181</v>
      </c>
      <c r="H1058">
        <v>0.30868707218116298</v>
      </c>
    </row>
    <row r="1059" spans="1:8" hidden="1" x14ac:dyDescent="0.25">
      <c r="A1059">
        <v>1998</v>
      </c>
      <c r="B1059">
        <v>8</v>
      </c>
      <c r="C1059" t="s">
        <v>15</v>
      </c>
      <c r="D1059" t="s">
        <v>11</v>
      </c>
      <c r="E1059">
        <v>1.984126984126984E-2</v>
      </c>
      <c r="F1059">
        <v>0.1124338624338624</v>
      </c>
      <c r="G1059">
        <v>0</v>
      </c>
      <c r="H1059">
        <v>0</v>
      </c>
    </row>
    <row r="1060" spans="1:8" hidden="1" x14ac:dyDescent="0.25">
      <c r="A1060">
        <v>1998</v>
      </c>
      <c r="B1060">
        <v>8</v>
      </c>
      <c r="C1060" t="s">
        <v>15</v>
      </c>
      <c r="D1060" t="s">
        <v>12</v>
      </c>
      <c r="E1060">
        <v>0.44397217421293828</v>
      </c>
      <c r="F1060">
        <v>6.1483582625777182E-2</v>
      </c>
      <c r="G1060">
        <v>3.2629412131766391</v>
      </c>
      <c r="H1060">
        <v>0.66310331539558398</v>
      </c>
    </row>
    <row r="1061" spans="1:8" hidden="1" x14ac:dyDescent="0.25">
      <c r="A1061">
        <v>1998</v>
      </c>
      <c r="B1061">
        <v>8</v>
      </c>
      <c r="C1061" t="s">
        <v>15</v>
      </c>
      <c r="D1061" t="s">
        <v>13</v>
      </c>
      <c r="E1061">
        <v>32.44792133403363</v>
      </c>
      <c r="F1061">
        <v>8.9473325181867782</v>
      </c>
      <c r="G1061">
        <v>251.12400301168751</v>
      </c>
      <c r="H1061">
        <v>57.425902828080552</v>
      </c>
    </row>
    <row r="1062" spans="1:8" hidden="1" x14ac:dyDescent="0.25">
      <c r="A1062">
        <v>1998</v>
      </c>
      <c r="B1062">
        <v>9</v>
      </c>
      <c r="C1062" t="s">
        <v>15</v>
      </c>
      <c r="D1062" t="s">
        <v>9</v>
      </c>
      <c r="E1062">
        <v>35.696144053591091</v>
      </c>
      <c r="F1062">
        <v>0.67715247024605096</v>
      </c>
      <c r="G1062">
        <v>0</v>
      </c>
      <c r="H1062">
        <v>0</v>
      </c>
    </row>
    <row r="1063" spans="1:8" hidden="1" x14ac:dyDescent="0.25">
      <c r="A1063">
        <v>1998</v>
      </c>
      <c r="B1063">
        <v>9</v>
      </c>
      <c r="C1063" t="s">
        <v>15</v>
      </c>
      <c r="D1063" t="s">
        <v>10</v>
      </c>
      <c r="E1063">
        <v>1.682629336515203</v>
      </c>
      <c r="F1063">
        <v>0.18871481249799299</v>
      </c>
      <c r="G1063">
        <v>0.1450769224326649</v>
      </c>
      <c r="H1063">
        <v>0.2369661649114036</v>
      </c>
    </row>
    <row r="1064" spans="1:8" hidden="1" x14ac:dyDescent="0.25">
      <c r="A1064">
        <v>1998</v>
      </c>
      <c r="B1064">
        <v>9</v>
      </c>
      <c r="C1064" t="s">
        <v>15</v>
      </c>
      <c r="D1064" t="s">
        <v>11</v>
      </c>
      <c r="E1064">
        <v>1.984126984126984E-2</v>
      </c>
      <c r="F1064">
        <v>0.1124338624338624</v>
      </c>
      <c r="G1064">
        <v>0</v>
      </c>
      <c r="H1064">
        <v>0</v>
      </c>
    </row>
    <row r="1065" spans="1:8" hidden="1" x14ac:dyDescent="0.25">
      <c r="A1065">
        <v>1998</v>
      </c>
      <c r="B1065">
        <v>9</v>
      </c>
      <c r="C1065" t="s">
        <v>15</v>
      </c>
      <c r="D1065" t="s">
        <v>12</v>
      </c>
      <c r="E1065">
        <v>4.186795013113727</v>
      </c>
      <c r="F1065">
        <v>4.704508096420926</v>
      </c>
      <c r="G1065">
        <v>37.69253147585205</v>
      </c>
      <c r="H1065">
        <v>38.455492628703936</v>
      </c>
    </row>
    <row r="1066" spans="1:8" hidden="1" x14ac:dyDescent="0.25">
      <c r="A1066">
        <v>1998</v>
      </c>
      <c r="B1066">
        <v>9</v>
      </c>
      <c r="C1066" t="s">
        <v>15</v>
      </c>
      <c r="D1066" t="s">
        <v>13</v>
      </c>
      <c r="E1066">
        <v>89.837446963690198</v>
      </c>
      <c r="F1066">
        <v>21.5494752685922</v>
      </c>
      <c r="G1066">
        <v>755.17704223697331</v>
      </c>
      <c r="H1066">
        <v>146.37333356258719</v>
      </c>
    </row>
    <row r="1067" spans="1:8" hidden="1" x14ac:dyDescent="0.25">
      <c r="A1067">
        <v>1998</v>
      </c>
      <c r="B1067">
        <v>10</v>
      </c>
      <c r="C1067" t="s">
        <v>15</v>
      </c>
      <c r="D1067" t="s">
        <v>9</v>
      </c>
      <c r="E1067">
        <v>6.4701091251674043</v>
      </c>
      <c r="F1067">
        <v>1.7223753100514889E-2</v>
      </c>
      <c r="G1067">
        <v>0</v>
      </c>
      <c r="H1067">
        <v>0</v>
      </c>
    </row>
    <row r="1068" spans="1:8" hidden="1" x14ac:dyDescent="0.25">
      <c r="A1068">
        <v>1998</v>
      </c>
      <c r="B1068">
        <v>10</v>
      </c>
      <c r="C1068" t="s">
        <v>15</v>
      </c>
      <c r="D1068" t="s">
        <v>10</v>
      </c>
      <c r="E1068">
        <v>2.24743655624262</v>
      </c>
      <c r="F1068">
        <v>0.229953290006289</v>
      </c>
      <c r="G1068">
        <v>0.1506636839762657</v>
      </c>
      <c r="H1068">
        <v>0.32669186609700551</v>
      </c>
    </row>
    <row r="1069" spans="1:8" hidden="1" x14ac:dyDescent="0.25">
      <c r="A1069">
        <v>1998</v>
      </c>
      <c r="B1069">
        <v>10</v>
      </c>
      <c r="C1069" t="s">
        <v>15</v>
      </c>
      <c r="D1069" t="s">
        <v>11</v>
      </c>
      <c r="E1069">
        <v>1.54320987654321E-2</v>
      </c>
      <c r="F1069">
        <v>9.0388007054673716E-2</v>
      </c>
      <c r="G1069">
        <v>0</v>
      </c>
      <c r="H1069">
        <v>0</v>
      </c>
    </row>
    <row r="1070" spans="1:8" hidden="1" x14ac:dyDescent="0.25">
      <c r="A1070">
        <v>1998</v>
      </c>
      <c r="B1070">
        <v>10</v>
      </c>
      <c r="C1070" t="s">
        <v>15</v>
      </c>
      <c r="D1070" t="s">
        <v>12</v>
      </c>
      <c r="E1070">
        <v>4.0838540824863134</v>
      </c>
      <c r="F1070">
        <v>6.9087853409206579</v>
      </c>
      <c r="G1070">
        <v>72.245781299621498</v>
      </c>
      <c r="H1070">
        <v>48.217052122913522</v>
      </c>
    </row>
    <row r="1071" spans="1:8" hidden="1" x14ac:dyDescent="0.25">
      <c r="A1071">
        <v>1998</v>
      </c>
      <c r="B1071">
        <v>10</v>
      </c>
      <c r="C1071" t="s">
        <v>15</v>
      </c>
      <c r="D1071" t="s">
        <v>13</v>
      </c>
      <c r="E1071">
        <v>25.59603583136553</v>
      </c>
      <c r="F1071">
        <v>2.6203961045488522</v>
      </c>
      <c r="G1071">
        <v>86.906891959800859</v>
      </c>
      <c r="H1071">
        <v>-5.4223231653948183</v>
      </c>
    </row>
    <row r="1072" spans="1:8" hidden="1" x14ac:dyDescent="0.25">
      <c r="A1072">
        <v>1998</v>
      </c>
      <c r="B1072">
        <v>11</v>
      </c>
      <c r="C1072" t="s">
        <v>15</v>
      </c>
      <c r="D1072" t="s">
        <v>9</v>
      </c>
      <c r="E1072">
        <v>11.36234064073032</v>
      </c>
      <c r="F1072">
        <v>6.7921957495024762E-2</v>
      </c>
      <c r="G1072">
        <v>0</v>
      </c>
      <c r="H1072">
        <v>0</v>
      </c>
    </row>
    <row r="1073" spans="1:8" hidden="1" x14ac:dyDescent="0.25">
      <c r="A1073">
        <v>1998</v>
      </c>
      <c r="B1073">
        <v>11</v>
      </c>
      <c r="C1073" t="s">
        <v>15</v>
      </c>
      <c r="D1073" t="s">
        <v>10</v>
      </c>
      <c r="E1073">
        <v>2.1754005759576232</v>
      </c>
      <c r="F1073">
        <v>0.24433761499654821</v>
      </c>
      <c r="G1073">
        <v>0.18777438871766841</v>
      </c>
      <c r="H1073">
        <v>0.32883399518746892</v>
      </c>
    </row>
    <row r="1074" spans="1:8" hidden="1" x14ac:dyDescent="0.25">
      <c r="A1074">
        <v>1998</v>
      </c>
      <c r="B1074">
        <v>11</v>
      </c>
      <c r="C1074" t="s">
        <v>15</v>
      </c>
      <c r="D1074" t="s">
        <v>11</v>
      </c>
      <c r="E1074">
        <v>1.54320987654321E-2</v>
      </c>
      <c r="F1074">
        <v>9.0388007054673716E-2</v>
      </c>
      <c r="G1074">
        <v>0</v>
      </c>
      <c r="H1074">
        <v>0</v>
      </c>
    </row>
    <row r="1075" spans="1:8" hidden="1" x14ac:dyDescent="0.25">
      <c r="A1075">
        <v>1998</v>
      </c>
      <c r="B1075">
        <v>11</v>
      </c>
      <c r="C1075" t="s">
        <v>15</v>
      </c>
      <c r="D1075" t="s">
        <v>12</v>
      </c>
      <c r="E1075">
        <v>2.9016835950496982</v>
      </c>
      <c r="F1075">
        <v>3.322112648474858</v>
      </c>
      <c r="G1075">
        <v>34.668299165197382</v>
      </c>
      <c r="H1075">
        <v>27.864081853348761</v>
      </c>
    </row>
    <row r="1076" spans="1:8" hidden="1" x14ac:dyDescent="0.25">
      <c r="A1076">
        <v>1998</v>
      </c>
      <c r="B1076">
        <v>11</v>
      </c>
      <c r="C1076" t="s">
        <v>15</v>
      </c>
      <c r="D1076" t="s">
        <v>13</v>
      </c>
      <c r="E1076">
        <v>17.254527909528051</v>
      </c>
      <c r="F1076">
        <v>3.0819221127772161</v>
      </c>
      <c r="G1076">
        <v>205.8006761038539</v>
      </c>
      <c r="H1076">
        <v>15.12009741323476</v>
      </c>
    </row>
    <row r="1077" spans="1:8" hidden="1" x14ac:dyDescent="0.25">
      <c r="A1077">
        <v>1998</v>
      </c>
      <c r="B1077">
        <v>12</v>
      </c>
      <c r="C1077" t="s">
        <v>15</v>
      </c>
      <c r="D1077" t="s">
        <v>9</v>
      </c>
      <c r="E1077">
        <v>2.4079867865979878</v>
      </c>
      <c r="F1077">
        <v>5.562343643629878E-2</v>
      </c>
      <c r="G1077">
        <v>0</v>
      </c>
      <c r="H1077">
        <v>0</v>
      </c>
    </row>
    <row r="1078" spans="1:8" hidden="1" x14ac:dyDescent="0.25">
      <c r="A1078">
        <v>1998</v>
      </c>
      <c r="B1078">
        <v>12</v>
      </c>
      <c r="C1078" t="s">
        <v>15</v>
      </c>
      <c r="D1078" t="s">
        <v>10</v>
      </c>
      <c r="E1078">
        <v>2.0398391631290438</v>
      </c>
      <c r="F1078">
        <v>0.230421411575987</v>
      </c>
      <c r="G1078">
        <v>0.34616152370764608</v>
      </c>
      <c r="H1078">
        <v>0.28151704817161688</v>
      </c>
    </row>
    <row r="1079" spans="1:8" hidden="1" x14ac:dyDescent="0.25">
      <c r="A1079">
        <v>1998</v>
      </c>
      <c r="B1079">
        <v>12</v>
      </c>
      <c r="C1079" t="s">
        <v>15</v>
      </c>
      <c r="D1079" t="s">
        <v>11</v>
      </c>
      <c r="E1079">
        <v>1.54320987654321E-2</v>
      </c>
      <c r="F1079">
        <v>9.0388007054673716E-2</v>
      </c>
      <c r="G1079">
        <v>0</v>
      </c>
      <c r="H1079">
        <v>0</v>
      </c>
    </row>
    <row r="1080" spans="1:8" hidden="1" x14ac:dyDescent="0.25">
      <c r="A1080">
        <v>1998</v>
      </c>
      <c r="B1080">
        <v>12</v>
      </c>
      <c r="C1080" t="s">
        <v>15</v>
      </c>
      <c r="D1080" t="s">
        <v>12</v>
      </c>
      <c r="E1080">
        <v>2.5193715766045748</v>
      </c>
      <c r="F1080">
        <v>2.1010171333029461</v>
      </c>
      <c r="G1080">
        <v>19.608303374456732</v>
      </c>
      <c r="H1080">
        <v>17.191086285863339</v>
      </c>
    </row>
    <row r="1081" spans="1:8" hidden="1" x14ac:dyDescent="0.25">
      <c r="A1081">
        <v>1998</v>
      </c>
      <c r="B1081">
        <v>12</v>
      </c>
      <c r="C1081" t="s">
        <v>15</v>
      </c>
      <c r="D1081" t="s">
        <v>13</v>
      </c>
      <c r="E1081">
        <v>8.0328734043027108</v>
      </c>
      <c r="F1081">
        <v>2.1622534396040112</v>
      </c>
      <c r="G1081">
        <v>39.415337276486042</v>
      </c>
      <c r="H1081">
        <v>0.16250820933193449</v>
      </c>
    </row>
    <row r="1082" spans="1:8" x14ac:dyDescent="0.25">
      <c r="A1082">
        <v>1998</v>
      </c>
      <c r="B1082">
        <v>1</v>
      </c>
      <c r="C1082" t="s">
        <v>16</v>
      </c>
      <c r="D1082" t="s">
        <v>9</v>
      </c>
      <c r="E1082">
        <v>11.452343975560639</v>
      </c>
      <c r="F1082">
        <v>0.28769516556305458</v>
      </c>
      <c r="G1082">
        <v>0</v>
      </c>
      <c r="H1082">
        <v>0</v>
      </c>
    </row>
    <row r="1083" spans="1:8" x14ac:dyDescent="0.25">
      <c r="A1083">
        <v>1998</v>
      </c>
      <c r="B1083">
        <v>1</v>
      </c>
      <c r="C1083" t="s">
        <v>16</v>
      </c>
      <c r="D1083" t="s">
        <v>10</v>
      </c>
      <c r="E1083">
        <v>8.5188381906256563</v>
      </c>
      <c r="F1083">
        <v>6.7667865327435814</v>
      </c>
      <c r="G1083">
        <v>4.5620371767884134</v>
      </c>
      <c r="H1083">
        <v>8.9359489796504707</v>
      </c>
    </row>
    <row r="1084" spans="1:8" x14ac:dyDescent="0.25">
      <c r="A1084">
        <v>1998</v>
      </c>
      <c r="B1084">
        <v>1</v>
      </c>
      <c r="C1084" t="s">
        <v>16</v>
      </c>
      <c r="D1084" t="s">
        <v>11</v>
      </c>
      <c r="E1084">
        <v>3.8580246913580238E-2</v>
      </c>
      <c r="F1084">
        <v>0.37588183421516752</v>
      </c>
      <c r="G1084">
        <v>0</v>
      </c>
      <c r="H1084">
        <v>0</v>
      </c>
    </row>
    <row r="1085" spans="1:8" x14ac:dyDescent="0.25">
      <c r="A1085">
        <v>1998</v>
      </c>
      <c r="B1085">
        <v>1</v>
      </c>
      <c r="C1085" t="s">
        <v>16</v>
      </c>
      <c r="D1085" t="s">
        <v>12</v>
      </c>
      <c r="E1085">
        <v>0.97703242783143585</v>
      </c>
      <c r="F1085">
        <v>0.23448778267954459</v>
      </c>
      <c r="G1085">
        <v>0</v>
      </c>
      <c r="H1085">
        <v>1.598780336451441</v>
      </c>
    </row>
    <row r="1086" spans="1:8" x14ac:dyDescent="0.25">
      <c r="A1086">
        <v>1998</v>
      </c>
      <c r="B1086">
        <v>1</v>
      </c>
      <c r="C1086" t="s">
        <v>16</v>
      </c>
      <c r="D1086" t="s">
        <v>13</v>
      </c>
      <c r="E1086">
        <v>85.617769549542558</v>
      </c>
      <c r="F1086">
        <v>18.554444309327209</v>
      </c>
      <c r="G1086">
        <v>2305.5512855445281</v>
      </c>
      <c r="H1086">
        <v>405.821843201707</v>
      </c>
    </row>
    <row r="1087" spans="1:8" x14ac:dyDescent="0.25">
      <c r="A1087">
        <v>1998</v>
      </c>
      <c r="B1087">
        <v>2</v>
      </c>
      <c r="C1087" t="s">
        <v>16</v>
      </c>
      <c r="D1087" t="s">
        <v>9</v>
      </c>
      <c r="E1087">
        <v>44.132623140585622</v>
      </c>
      <c r="F1087">
        <v>0.57794315821066977</v>
      </c>
      <c r="G1087">
        <v>0</v>
      </c>
      <c r="H1087">
        <v>0</v>
      </c>
    </row>
    <row r="1088" spans="1:8" x14ac:dyDescent="0.25">
      <c r="A1088">
        <v>1998</v>
      </c>
      <c r="B1088">
        <v>2</v>
      </c>
      <c r="C1088" t="s">
        <v>16</v>
      </c>
      <c r="D1088" t="s">
        <v>10</v>
      </c>
      <c r="E1088">
        <v>8.1278665566060599</v>
      </c>
      <c r="F1088">
        <v>7.2041563034654299</v>
      </c>
      <c r="G1088">
        <v>6.9951957127809097</v>
      </c>
      <c r="H1088">
        <v>9.4977546096883092</v>
      </c>
    </row>
    <row r="1089" spans="1:8" x14ac:dyDescent="0.25">
      <c r="A1089">
        <v>1998</v>
      </c>
      <c r="B1089">
        <v>2</v>
      </c>
      <c r="C1089" t="s">
        <v>16</v>
      </c>
      <c r="D1089" t="s">
        <v>11</v>
      </c>
      <c r="E1089">
        <v>3.8580246913580238E-2</v>
      </c>
      <c r="F1089">
        <v>0.37588183421516752</v>
      </c>
      <c r="G1089">
        <v>0</v>
      </c>
      <c r="H1089">
        <v>0</v>
      </c>
    </row>
    <row r="1090" spans="1:8" x14ac:dyDescent="0.25">
      <c r="A1090">
        <v>1998</v>
      </c>
      <c r="B1090">
        <v>2</v>
      </c>
      <c r="C1090" t="s">
        <v>16</v>
      </c>
      <c r="D1090" t="s">
        <v>12</v>
      </c>
      <c r="E1090">
        <v>0.66438205092537639</v>
      </c>
      <c r="F1090">
        <v>0.1954064855662872</v>
      </c>
      <c r="G1090">
        <v>0</v>
      </c>
      <c r="H1090">
        <v>1.9540648556628719</v>
      </c>
    </row>
    <row r="1091" spans="1:8" x14ac:dyDescent="0.25">
      <c r="A1091">
        <v>1998</v>
      </c>
      <c r="B1091">
        <v>2</v>
      </c>
      <c r="C1091" t="s">
        <v>16</v>
      </c>
      <c r="D1091" t="s">
        <v>13</v>
      </c>
      <c r="E1091">
        <v>111.9598989097411</v>
      </c>
      <c r="F1091">
        <v>26.35372058200948</v>
      </c>
      <c r="G1091">
        <v>3092.5634243270929</v>
      </c>
      <c r="H1091">
        <v>577.74861739757432</v>
      </c>
    </row>
    <row r="1092" spans="1:8" x14ac:dyDescent="0.25">
      <c r="A1092">
        <v>1998</v>
      </c>
      <c r="B1092">
        <v>3</v>
      </c>
      <c r="C1092" t="s">
        <v>16</v>
      </c>
      <c r="D1092" t="s">
        <v>9</v>
      </c>
      <c r="E1092">
        <v>20.214019995863978</v>
      </c>
      <c r="F1092">
        <v>0.12625204541935711</v>
      </c>
      <c r="G1092">
        <v>0</v>
      </c>
      <c r="H1092">
        <v>0</v>
      </c>
    </row>
    <row r="1093" spans="1:8" x14ac:dyDescent="0.25">
      <c r="A1093">
        <v>1998</v>
      </c>
      <c r="B1093">
        <v>3</v>
      </c>
      <c r="C1093" t="s">
        <v>16</v>
      </c>
      <c r="D1093" t="s">
        <v>10</v>
      </c>
      <c r="E1093">
        <v>8.6939421781409347</v>
      </c>
      <c r="F1093">
        <v>6.910506919722776</v>
      </c>
      <c r="G1093">
        <v>5.3296947929783256</v>
      </c>
      <c r="H1093">
        <v>8.4787041810425041</v>
      </c>
    </row>
    <row r="1094" spans="1:8" x14ac:dyDescent="0.25">
      <c r="A1094">
        <v>1998</v>
      </c>
      <c r="B1094">
        <v>3</v>
      </c>
      <c r="C1094" t="s">
        <v>16</v>
      </c>
      <c r="D1094" t="s">
        <v>11</v>
      </c>
      <c r="E1094">
        <v>3.8580246913580238E-2</v>
      </c>
      <c r="F1094">
        <v>0.37588183421516752</v>
      </c>
      <c r="G1094">
        <v>0</v>
      </c>
      <c r="H1094">
        <v>0</v>
      </c>
    </row>
    <row r="1095" spans="1:8" x14ac:dyDescent="0.25">
      <c r="A1095">
        <v>1998</v>
      </c>
      <c r="B1095">
        <v>3</v>
      </c>
      <c r="C1095" t="s">
        <v>16</v>
      </c>
      <c r="D1095" t="s">
        <v>12</v>
      </c>
      <c r="E1095">
        <v>0.88465845283646383</v>
      </c>
      <c r="F1095">
        <v>0.1954064855662872</v>
      </c>
      <c r="G1095">
        <v>0</v>
      </c>
      <c r="H1095">
        <v>1.509959206648583</v>
      </c>
    </row>
    <row r="1096" spans="1:8" x14ac:dyDescent="0.25">
      <c r="A1096">
        <v>1998</v>
      </c>
      <c r="B1096">
        <v>3</v>
      </c>
      <c r="C1096" t="s">
        <v>16</v>
      </c>
      <c r="D1096" t="s">
        <v>13</v>
      </c>
      <c r="E1096">
        <v>66.746238216287182</v>
      </c>
      <c r="F1096">
        <v>13.69826946464244</v>
      </c>
      <c r="G1096">
        <v>1743.3437126992681</v>
      </c>
      <c r="H1096">
        <v>303.28283129220222</v>
      </c>
    </row>
    <row r="1097" spans="1:8" x14ac:dyDescent="0.25">
      <c r="A1097">
        <v>1998</v>
      </c>
      <c r="B1097">
        <v>4</v>
      </c>
      <c r="C1097" t="s">
        <v>16</v>
      </c>
      <c r="D1097" t="s">
        <v>9</v>
      </c>
      <c r="E1097">
        <v>3.3180526701358328</v>
      </c>
      <c r="F1097">
        <v>3.2463539358822568E-2</v>
      </c>
      <c r="G1097">
        <v>0</v>
      </c>
      <c r="H1097">
        <v>0</v>
      </c>
    </row>
    <row r="1098" spans="1:8" x14ac:dyDescent="0.25">
      <c r="A1098">
        <v>1998</v>
      </c>
      <c r="B1098">
        <v>4</v>
      </c>
      <c r="C1098" t="s">
        <v>16</v>
      </c>
      <c r="D1098" t="s">
        <v>10</v>
      </c>
      <c r="E1098">
        <v>6.0201575331057873</v>
      </c>
      <c r="F1098">
        <v>6.2606133699687394</v>
      </c>
      <c r="G1098">
        <v>4.6605520208217763</v>
      </c>
      <c r="H1098">
        <v>7.4967395935638574</v>
      </c>
    </row>
    <row r="1099" spans="1:8" x14ac:dyDescent="0.25">
      <c r="A1099">
        <v>1998</v>
      </c>
      <c r="B1099">
        <v>4</v>
      </c>
      <c r="C1099" t="s">
        <v>16</v>
      </c>
      <c r="D1099" t="s">
        <v>11</v>
      </c>
      <c r="E1099">
        <v>3.8580246913580238E-2</v>
      </c>
      <c r="F1099">
        <v>0.37588183421516752</v>
      </c>
      <c r="G1099">
        <v>0</v>
      </c>
      <c r="H1099">
        <v>0</v>
      </c>
    </row>
    <row r="1100" spans="1:8" x14ac:dyDescent="0.25">
      <c r="A1100">
        <v>1998</v>
      </c>
      <c r="B1100">
        <v>4</v>
      </c>
      <c r="C1100" t="s">
        <v>16</v>
      </c>
      <c r="D1100" t="s">
        <v>12</v>
      </c>
      <c r="E1100">
        <v>0.80032753080943053</v>
      </c>
      <c r="F1100">
        <v>0.13396040215265151</v>
      </c>
      <c r="G1100">
        <v>0</v>
      </c>
      <c r="H1100">
        <v>1.4426504847208621</v>
      </c>
    </row>
    <row r="1101" spans="1:8" x14ac:dyDescent="0.25">
      <c r="A1101">
        <v>1998</v>
      </c>
      <c r="B1101">
        <v>4</v>
      </c>
      <c r="C1101" t="s">
        <v>16</v>
      </c>
      <c r="D1101" t="s">
        <v>13</v>
      </c>
      <c r="E1101">
        <v>20.328143773513119</v>
      </c>
      <c r="F1101">
        <v>3.8493538716122928</v>
      </c>
      <c r="G1101">
        <v>467.26624988814717</v>
      </c>
      <c r="H1101">
        <v>84.397746764545616</v>
      </c>
    </row>
    <row r="1102" spans="1:8" x14ac:dyDescent="0.25">
      <c r="A1102">
        <v>1998</v>
      </c>
      <c r="B1102">
        <v>5</v>
      </c>
      <c r="C1102" t="s">
        <v>16</v>
      </c>
      <c r="D1102" t="s">
        <v>9</v>
      </c>
      <c r="E1102">
        <v>21.52262171528729</v>
      </c>
      <c r="F1102">
        <v>0.2359060204656552</v>
      </c>
      <c r="G1102">
        <v>0</v>
      </c>
      <c r="H1102">
        <v>0</v>
      </c>
    </row>
    <row r="1103" spans="1:8" x14ac:dyDescent="0.25">
      <c r="A1103">
        <v>1998</v>
      </c>
      <c r="B1103">
        <v>5</v>
      </c>
      <c r="C1103" t="s">
        <v>16</v>
      </c>
      <c r="D1103" t="s">
        <v>10</v>
      </c>
      <c r="E1103">
        <v>5.4420263115198191</v>
      </c>
      <c r="F1103">
        <v>5.1748979997640197</v>
      </c>
      <c r="G1103">
        <v>3.3343688536163789</v>
      </c>
      <c r="H1103">
        <v>7.0727144835123266</v>
      </c>
    </row>
    <row r="1104" spans="1:8" x14ac:dyDescent="0.25">
      <c r="A1104">
        <v>1998</v>
      </c>
      <c r="B1104">
        <v>5</v>
      </c>
      <c r="C1104" t="s">
        <v>16</v>
      </c>
      <c r="D1104" t="s">
        <v>11</v>
      </c>
      <c r="E1104">
        <v>3.8580246913580238E-2</v>
      </c>
      <c r="F1104">
        <v>0.37588183421516752</v>
      </c>
      <c r="G1104">
        <v>0</v>
      </c>
      <c r="H1104">
        <v>0</v>
      </c>
    </row>
    <row r="1105" spans="1:8" x14ac:dyDescent="0.25">
      <c r="A1105">
        <v>1998</v>
      </c>
      <c r="B1105">
        <v>5</v>
      </c>
      <c r="C1105" t="s">
        <v>16</v>
      </c>
      <c r="D1105" t="s">
        <v>12</v>
      </c>
      <c r="E1105">
        <v>0.43281797698122032</v>
      </c>
      <c r="F1105">
        <v>5.8928269166457221E-2</v>
      </c>
      <c r="G1105">
        <v>0</v>
      </c>
      <c r="H1105">
        <v>1.150117253386717</v>
      </c>
    </row>
    <row r="1106" spans="1:8" x14ac:dyDescent="0.25">
      <c r="A1106">
        <v>1998</v>
      </c>
      <c r="B1106">
        <v>5</v>
      </c>
      <c r="C1106" t="s">
        <v>16</v>
      </c>
      <c r="D1106" t="s">
        <v>13</v>
      </c>
      <c r="E1106">
        <v>6.4459291858360004</v>
      </c>
      <c r="F1106">
        <v>1.131981711394785</v>
      </c>
      <c r="G1106">
        <v>152.65903499982161</v>
      </c>
      <c r="H1106">
        <v>28.370392083507859</v>
      </c>
    </row>
    <row r="1107" spans="1:8" x14ac:dyDescent="0.25">
      <c r="A1107">
        <v>1998</v>
      </c>
      <c r="B1107">
        <v>6</v>
      </c>
      <c r="C1107" t="s">
        <v>16</v>
      </c>
      <c r="D1107" t="s">
        <v>9</v>
      </c>
      <c r="E1107">
        <v>29.322556815940558</v>
      </c>
      <c r="F1107">
        <v>0.40669904802176188</v>
      </c>
      <c r="G1107">
        <v>0</v>
      </c>
      <c r="H1107">
        <v>0</v>
      </c>
    </row>
    <row r="1108" spans="1:8" x14ac:dyDescent="0.25">
      <c r="A1108">
        <v>1998</v>
      </c>
      <c r="B1108">
        <v>6</v>
      </c>
      <c r="C1108" t="s">
        <v>16</v>
      </c>
      <c r="D1108" t="s">
        <v>10</v>
      </c>
      <c r="E1108">
        <v>5.9958510087116679</v>
      </c>
      <c r="F1108">
        <v>5.1727081923028662</v>
      </c>
      <c r="G1108">
        <v>3.970018562205003</v>
      </c>
      <c r="H1108">
        <v>7.3454536828503194</v>
      </c>
    </row>
    <row r="1109" spans="1:8" x14ac:dyDescent="0.25">
      <c r="A1109">
        <v>1998</v>
      </c>
      <c r="B1109">
        <v>6</v>
      </c>
      <c r="C1109" t="s">
        <v>16</v>
      </c>
      <c r="D1109" t="s">
        <v>11</v>
      </c>
      <c r="E1109">
        <v>3.4171075837742503E-2</v>
      </c>
      <c r="F1109">
        <v>0.33289241622574961</v>
      </c>
      <c r="G1109">
        <v>0</v>
      </c>
      <c r="H1109">
        <v>0</v>
      </c>
    </row>
    <row r="1110" spans="1:8" x14ac:dyDescent="0.25">
      <c r="A1110">
        <v>1998</v>
      </c>
      <c r="B1110">
        <v>6</v>
      </c>
      <c r="C1110" t="s">
        <v>16</v>
      </c>
      <c r="D1110" t="s">
        <v>12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>
        <v>1998</v>
      </c>
      <c r="B1111">
        <v>6</v>
      </c>
      <c r="C1111" t="s">
        <v>16</v>
      </c>
      <c r="D1111" t="s">
        <v>13</v>
      </c>
      <c r="E1111">
        <v>4.5943360901896133</v>
      </c>
      <c r="F1111">
        <v>0.87593541358581772</v>
      </c>
      <c r="G1111">
        <v>113.87221440499781</v>
      </c>
      <c r="H1111">
        <v>21.797104350865009</v>
      </c>
    </row>
    <row r="1112" spans="1:8" x14ac:dyDescent="0.25">
      <c r="A1112">
        <v>1998</v>
      </c>
      <c r="B1112">
        <v>7</v>
      </c>
      <c r="C1112" t="s">
        <v>16</v>
      </c>
      <c r="D1112" t="s">
        <v>9</v>
      </c>
      <c r="E1112">
        <v>37.853814021790193</v>
      </c>
      <c r="F1112">
        <v>0.16901213992171901</v>
      </c>
      <c r="G1112">
        <v>0</v>
      </c>
      <c r="H1112">
        <v>0</v>
      </c>
    </row>
    <row r="1113" spans="1:8" x14ac:dyDescent="0.25">
      <c r="A1113">
        <v>1998</v>
      </c>
      <c r="B1113">
        <v>7</v>
      </c>
      <c r="C1113" t="s">
        <v>16</v>
      </c>
      <c r="D1113" t="s">
        <v>10</v>
      </c>
      <c r="E1113">
        <v>5.941709994099079</v>
      </c>
      <c r="F1113">
        <v>5.8136564128366057</v>
      </c>
      <c r="G1113">
        <v>3.8215948557961039</v>
      </c>
      <c r="H1113">
        <v>7.2951070975165964</v>
      </c>
    </row>
    <row r="1114" spans="1:8" x14ac:dyDescent="0.25">
      <c r="A1114">
        <v>1998</v>
      </c>
      <c r="B1114">
        <v>7</v>
      </c>
      <c r="C1114" t="s">
        <v>16</v>
      </c>
      <c r="D1114" t="s">
        <v>11</v>
      </c>
      <c r="E1114">
        <v>3.4171075837742503E-2</v>
      </c>
      <c r="F1114">
        <v>0.33289241622574961</v>
      </c>
      <c r="G1114">
        <v>0</v>
      </c>
      <c r="H1114">
        <v>0</v>
      </c>
    </row>
    <row r="1115" spans="1:8" x14ac:dyDescent="0.25">
      <c r="A1115">
        <v>1998</v>
      </c>
      <c r="B1115">
        <v>7</v>
      </c>
      <c r="C1115" t="s">
        <v>16</v>
      </c>
      <c r="D1115" t="s">
        <v>12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>
        <v>1998</v>
      </c>
      <c r="B1116">
        <v>7</v>
      </c>
      <c r="C1116" t="s">
        <v>16</v>
      </c>
      <c r="D1116" t="s">
        <v>13</v>
      </c>
      <c r="E1116">
        <v>39.785302507883507</v>
      </c>
      <c r="F1116">
        <v>8.0844962618327028</v>
      </c>
      <c r="G1116">
        <v>1102.594308789174</v>
      </c>
      <c r="H1116">
        <v>212.0372385550597</v>
      </c>
    </row>
    <row r="1117" spans="1:8" x14ac:dyDescent="0.25">
      <c r="A1117">
        <v>1998</v>
      </c>
      <c r="B1117">
        <v>8</v>
      </c>
      <c r="C1117" t="s">
        <v>16</v>
      </c>
      <c r="D1117" t="s">
        <v>9</v>
      </c>
      <c r="E1117">
        <v>51.349906643137572</v>
      </c>
      <c r="F1117">
        <v>1.156107818662246</v>
      </c>
      <c r="G1117">
        <v>0</v>
      </c>
      <c r="H1117">
        <v>0</v>
      </c>
    </row>
    <row r="1118" spans="1:8" x14ac:dyDescent="0.25">
      <c r="A1118">
        <v>1998</v>
      </c>
      <c r="B1118">
        <v>8</v>
      </c>
      <c r="C1118" t="s">
        <v>16</v>
      </c>
      <c r="D1118" t="s">
        <v>10</v>
      </c>
      <c r="E1118">
        <v>6.732252643224375</v>
      </c>
      <c r="F1118">
        <v>6.0217663786108107</v>
      </c>
      <c r="G1118">
        <v>4.4055147451772578</v>
      </c>
      <c r="H1118">
        <v>7.6860589835009199</v>
      </c>
    </row>
    <row r="1119" spans="1:8" x14ac:dyDescent="0.25">
      <c r="A1119">
        <v>1998</v>
      </c>
      <c r="B1119">
        <v>8</v>
      </c>
      <c r="C1119" t="s">
        <v>16</v>
      </c>
      <c r="D1119" t="s">
        <v>11</v>
      </c>
      <c r="E1119">
        <v>3.4171075837742503E-2</v>
      </c>
      <c r="F1119">
        <v>0.33289241622574961</v>
      </c>
      <c r="G1119">
        <v>0</v>
      </c>
      <c r="H1119">
        <v>0</v>
      </c>
    </row>
    <row r="1120" spans="1:8" x14ac:dyDescent="0.25">
      <c r="A1120">
        <v>1998</v>
      </c>
      <c r="B1120">
        <v>8</v>
      </c>
      <c r="C1120" t="s">
        <v>16</v>
      </c>
      <c r="D1120" t="s">
        <v>12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>
        <v>1998</v>
      </c>
      <c r="B1121">
        <v>8</v>
      </c>
      <c r="C1121" t="s">
        <v>16</v>
      </c>
      <c r="D1121" t="s">
        <v>13</v>
      </c>
      <c r="E1121">
        <v>28.896721768122941</v>
      </c>
      <c r="F1121">
        <v>5.5650749942292901</v>
      </c>
      <c r="G1121">
        <v>758.63578282506955</v>
      </c>
      <c r="H1121">
        <v>137.62638053062349</v>
      </c>
    </row>
    <row r="1122" spans="1:8" x14ac:dyDescent="0.25">
      <c r="A1122">
        <v>1998</v>
      </c>
      <c r="B1122">
        <v>9</v>
      </c>
      <c r="C1122" t="s">
        <v>16</v>
      </c>
      <c r="D1122" t="s">
        <v>9</v>
      </c>
      <c r="E1122">
        <v>27.026351619441371</v>
      </c>
      <c r="F1122">
        <v>0.51268732929157856</v>
      </c>
      <c r="G1122">
        <v>0</v>
      </c>
      <c r="H1122">
        <v>0</v>
      </c>
    </row>
    <row r="1123" spans="1:8" x14ac:dyDescent="0.25">
      <c r="A1123">
        <v>1998</v>
      </c>
      <c r="B1123">
        <v>9</v>
      </c>
      <c r="C1123" t="s">
        <v>16</v>
      </c>
      <c r="D1123" t="s">
        <v>10</v>
      </c>
      <c r="E1123">
        <v>7.2278334177284629</v>
      </c>
      <c r="F1123">
        <v>6.2529872488763516</v>
      </c>
      <c r="G1123">
        <v>5.6190026306934584</v>
      </c>
      <c r="H1123">
        <v>10.23074731955443</v>
      </c>
    </row>
    <row r="1124" spans="1:8" x14ac:dyDescent="0.25">
      <c r="A1124">
        <v>1998</v>
      </c>
      <c r="B1124">
        <v>9</v>
      </c>
      <c r="C1124" t="s">
        <v>16</v>
      </c>
      <c r="D1124" t="s">
        <v>11</v>
      </c>
      <c r="E1124">
        <v>3.4171075837742503E-2</v>
      </c>
      <c r="F1124">
        <v>0.33289241622574961</v>
      </c>
      <c r="G1124">
        <v>0</v>
      </c>
      <c r="H1124">
        <v>0</v>
      </c>
    </row>
    <row r="1125" spans="1:8" x14ac:dyDescent="0.25">
      <c r="A1125">
        <v>1998</v>
      </c>
      <c r="B1125">
        <v>9</v>
      </c>
      <c r="C1125" t="s">
        <v>16</v>
      </c>
      <c r="D1125" t="s">
        <v>12</v>
      </c>
      <c r="E1125">
        <v>0.1618187166668987</v>
      </c>
      <c r="F1125">
        <v>9.589257283964368E-3</v>
      </c>
      <c r="G1125">
        <v>0</v>
      </c>
      <c r="H1125">
        <v>0.5393957222229957</v>
      </c>
    </row>
    <row r="1126" spans="1:8" x14ac:dyDescent="0.25">
      <c r="A1126">
        <v>1998</v>
      </c>
      <c r="B1126">
        <v>9</v>
      </c>
      <c r="C1126" t="s">
        <v>16</v>
      </c>
      <c r="D1126" t="s">
        <v>13</v>
      </c>
      <c r="E1126">
        <v>72.527636580325677</v>
      </c>
      <c r="F1126">
        <v>14.81548399707245</v>
      </c>
      <c r="G1126">
        <v>1998.496643517693</v>
      </c>
      <c r="H1126">
        <v>349.46539389526299</v>
      </c>
    </row>
    <row r="1127" spans="1:8" x14ac:dyDescent="0.25">
      <c r="A1127">
        <v>1998</v>
      </c>
      <c r="B1127">
        <v>10</v>
      </c>
      <c r="C1127" t="s">
        <v>16</v>
      </c>
      <c r="D1127" t="s">
        <v>9</v>
      </c>
      <c r="E1127">
        <v>6.3300070507245447</v>
      </c>
      <c r="F1127">
        <v>1.6850794392648999E-2</v>
      </c>
      <c r="G1127">
        <v>0</v>
      </c>
      <c r="H1127">
        <v>0</v>
      </c>
    </row>
    <row r="1128" spans="1:8" x14ac:dyDescent="0.25">
      <c r="A1128">
        <v>1998</v>
      </c>
      <c r="B1128">
        <v>10</v>
      </c>
      <c r="C1128" t="s">
        <v>16</v>
      </c>
      <c r="D1128" t="s">
        <v>10</v>
      </c>
      <c r="E1128">
        <v>6.678942705186917</v>
      </c>
      <c r="F1128">
        <v>6.0408735797495794</v>
      </c>
      <c r="G1128">
        <v>5.3266290046825988</v>
      </c>
      <c r="H1128">
        <v>9.2708245658897734</v>
      </c>
    </row>
    <row r="1129" spans="1:8" x14ac:dyDescent="0.25">
      <c r="A1129">
        <v>1998</v>
      </c>
      <c r="B1129">
        <v>10</v>
      </c>
      <c r="C1129" t="s">
        <v>16</v>
      </c>
      <c r="D1129" t="s">
        <v>11</v>
      </c>
      <c r="E1129">
        <v>3.8580246913580238E-2</v>
      </c>
      <c r="F1129">
        <v>0.37588183421516752</v>
      </c>
      <c r="G1129">
        <v>0</v>
      </c>
      <c r="H1129">
        <v>0</v>
      </c>
    </row>
    <row r="1130" spans="1:8" x14ac:dyDescent="0.25">
      <c r="A1130">
        <v>1998</v>
      </c>
      <c r="B1130">
        <v>10</v>
      </c>
      <c r="C1130" t="s">
        <v>16</v>
      </c>
      <c r="D1130" t="s">
        <v>12</v>
      </c>
      <c r="E1130">
        <v>0.22002144943568039</v>
      </c>
      <c r="F1130">
        <v>2.2249360055293519E-2</v>
      </c>
      <c r="G1130">
        <v>0</v>
      </c>
      <c r="H1130">
        <v>0.66006434830704108</v>
      </c>
    </row>
    <row r="1131" spans="1:8" x14ac:dyDescent="0.25">
      <c r="A1131">
        <v>1998</v>
      </c>
      <c r="B1131">
        <v>10</v>
      </c>
      <c r="C1131" t="s">
        <v>16</v>
      </c>
      <c r="D1131" t="s">
        <v>13</v>
      </c>
      <c r="E1131">
        <v>21.078676922541579</v>
      </c>
      <c r="F1131">
        <v>3.8322406099093582</v>
      </c>
      <c r="G1131">
        <v>487.97289443733831</v>
      </c>
      <c r="H1131">
        <v>75.721156217599827</v>
      </c>
    </row>
    <row r="1132" spans="1:8" x14ac:dyDescent="0.25">
      <c r="A1132">
        <v>1998</v>
      </c>
      <c r="B1132">
        <v>11</v>
      </c>
      <c r="C1132" t="s">
        <v>16</v>
      </c>
      <c r="D1132" t="s">
        <v>9</v>
      </c>
      <c r="E1132">
        <v>4.821379025904557</v>
      </c>
      <c r="F1132">
        <v>2.882130642087883E-2</v>
      </c>
      <c r="G1132">
        <v>0</v>
      </c>
      <c r="H1132">
        <v>0</v>
      </c>
    </row>
    <row r="1133" spans="1:8" x14ac:dyDescent="0.25">
      <c r="A1133">
        <v>1998</v>
      </c>
      <c r="B1133">
        <v>11</v>
      </c>
      <c r="C1133" t="s">
        <v>16</v>
      </c>
      <c r="D1133" t="s">
        <v>10</v>
      </c>
      <c r="E1133">
        <v>6.1336278216128806</v>
      </c>
      <c r="F1133">
        <v>5.3018896834687501</v>
      </c>
      <c r="G1133">
        <v>3.7903188031438249</v>
      </c>
      <c r="H1133">
        <v>7.7824115337324873</v>
      </c>
    </row>
    <row r="1134" spans="1:8" x14ac:dyDescent="0.25">
      <c r="A1134">
        <v>1998</v>
      </c>
      <c r="B1134">
        <v>11</v>
      </c>
      <c r="C1134" t="s">
        <v>16</v>
      </c>
      <c r="D1134" t="s">
        <v>11</v>
      </c>
      <c r="E1134">
        <v>3.8580246913580238E-2</v>
      </c>
      <c r="F1134">
        <v>0.37588183421516752</v>
      </c>
      <c r="G1134">
        <v>0</v>
      </c>
      <c r="H1134">
        <v>0</v>
      </c>
    </row>
    <row r="1135" spans="1:8" x14ac:dyDescent="0.25">
      <c r="A1135">
        <v>1998</v>
      </c>
      <c r="B1135">
        <v>11</v>
      </c>
      <c r="C1135" t="s">
        <v>16</v>
      </c>
      <c r="D1135" t="s">
        <v>12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>
        <v>1998</v>
      </c>
      <c r="B1136">
        <v>11</v>
      </c>
      <c r="C1136" t="s">
        <v>16</v>
      </c>
      <c r="D1136" t="s">
        <v>13</v>
      </c>
      <c r="E1136">
        <v>6.8128503850243662</v>
      </c>
      <c r="F1136">
        <v>1.435358279464426</v>
      </c>
      <c r="G1136">
        <v>187.3669288710218</v>
      </c>
      <c r="H1136">
        <v>35.47029932526317</v>
      </c>
    </row>
    <row r="1137" spans="1:8" x14ac:dyDescent="0.25">
      <c r="A1137">
        <v>1998</v>
      </c>
      <c r="B1137">
        <v>12</v>
      </c>
      <c r="C1137" t="s">
        <v>16</v>
      </c>
      <c r="D1137" t="s">
        <v>9</v>
      </c>
      <c r="E1137">
        <v>1.674799731732312</v>
      </c>
      <c r="F1137">
        <v>3.8687137711896087E-2</v>
      </c>
      <c r="G1137">
        <v>0</v>
      </c>
      <c r="H1137">
        <v>0</v>
      </c>
    </row>
    <row r="1138" spans="1:8" x14ac:dyDescent="0.25">
      <c r="A1138">
        <v>1998</v>
      </c>
      <c r="B1138">
        <v>12</v>
      </c>
      <c r="C1138" t="s">
        <v>16</v>
      </c>
      <c r="D1138" t="s">
        <v>10</v>
      </c>
      <c r="E1138">
        <v>5.4575506422334987</v>
      </c>
      <c r="F1138">
        <v>4.6583520051649812</v>
      </c>
      <c r="G1138">
        <v>3.2955305186016628</v>
      </c>
      <c r="H1138">
        <v>7.2773088005190001</v>
      </c>
    </row>
    <row r="1139" spans="1:8" x14ac:dyDescent="0.25">
      <c r="A1139">
        <v>1998</v>
      </c>
      <c r="B1139">
        <v>12</v>
      </c>
      <c r="C1139" t="s">
        <v>16</v>
      </c>
      <c r="D1139" t="s">
        <v>11</v>
      </c>
      <c r="E1139">
        <v>3.8580246913580238E-2</v>
      </c>
      <c r="F1139">
        <v>0.37588183421516752</v>
      </c>
      <c r="G1139">
        <v>0</v>
      </c>
      <c r="H1139">
        <v>0</v>
      </c>
    </row>
    <row r="1140" spans="1:8" x14ac:dyDescent="0.25">
      <c r="A1140">
        <v>1998</v>
      </c>
      <c r="B1140">
        <v>12</v>
      </c>
      <c r="C1140" t="s">
        <v>16</v>
      </c>
      <c r="D1140" t="s">
        <v>12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>
        <v>1998</v>
      </c>
      <c r="B1141">
        <v>12</v>
      </c>
      <c r="C1141" t="s">
        <v>16</v>
      </c>
      <c r="D1141" t="s">
        <v>13</v>
      </c>
      <c r="E1141">
        <v>3.4129768050112301</v>
      </c>
      <c r="F1141">
        <v>0.67895625612799226</v>
      </c>
      <c r="G1141">
        <v>91.189633985797855</v>
      </c>
      <c r="H1141">
        <v>17.038777203211001</v>
      </c>
    </row>
    <row r="1142" spans="1:8" hidden="1" x14ac:dyDescent="0.25">
      <c r="A1142">
        <v>1998</v>
      </c>
      <c r="B1142">
        <v>1</v>
      </c>
      <c r="C1142" t="s">
        <v>17</v>
      </c>
      <c r="D1142" t="s">
        <v>9</v>
      </c>
      <c r="E1142">
        <v>8.6331278538296683</v>
      </c>
      <c r="F1142">
        <v>0.2168734324200175</v>
      </c>
      <c r="G1142">
        <v>0</v>
      </c>
      <c r="H1142">
        <v>0</v>
      </c>
    </row>
    <row r="1143" spans="1:8" hidden="1" x14ac:dyDescent="0.25">
      <c r="A1143">
        <v>1998</v>
      </c>
      <c r="B1143">
        <v>1</v>
      </c>
      <c r="C1143" t="s">
        <v>17</v>
      </c>
      <c r="D1143" t="s">
        <v>10</v>
      </c>
      <c r="E1143">
        <v>3.247033829012739</v>
      </c>
      <c r="F1143">
        <v>0.39289118516417532</v>
      </c>
      <c r="G1143">
        <v>7.6745382630517156</v>
      </c>
      <c r="H1143">
        <v>3.230085823100036</v>
      </c>
    </row>
    <row r="1144" spans="1:8" hidden="1" x14ac:dyDescent="0.25">
      <c r="A1144">
        <v>1998</v>
      </c>
      <c r="B1144">
        <v>1</v>
      </c>
      <c r="C1144" t="s">
        <v>17</v>
      </c>
      <c r="D1144" t="s">
        <v>11</v>
      </c>
      <c r="E1144">
        <v>1.54320987654321E-3</v>
      </c>
      <c r="F1144">
        <v>1.54320987654321E-2</v>
      </c>
      <c r="G1144">
        <v>0</v>
      </c>
      <c r="H1144">
        <v>0</v>
      </c>
    </row>
    <row r="1145" spans="1:8" hidden="1" x14ac:dyDescent="0.25">
      <c r="A1145">
        <v>1998</v>
      </c>
      <c r="B1145">
        <v>1</v>
      </c>
      <c r="C1145" t="s">
        <v>17</v>
      </c>
      <c r="D1145" t="s">
        <v>12</v>
      </c>
      <c r="E1145">
        <v>1.422041192081992</v>
      </c>
      <c r="F1145">
        <v>0</v>
      </c>
      <c r="G1145">
        <v>6.1312645600636637</v>
      </c>
      <c r="H1145">
        <v>5.2296080071131241</v>
      </c>
    </row>
    <row r="1146" spans="1:8" hidden="1" x14ac:dyDescent="0.25">
      <c r="A1146">
        <v>1998</v>
      </c>
      <c r="B1146">
        <v>1</v>
      </c>
      <c r="C1146" t="s">
        <v>17</v>
      </c>
      <c r="D1146" t="s">
        <v>13</v>
      </c>
      <c r="E1146">
        <v>187.57221954326391</v>
      </c>
      <c r="F1146">
        <v>54.824050238167068</v>
      </c>
      <c r="G1146">
        <v>2144.6900466050529</v>
      </c>
      <c r="H1146">
        <v>531.75475937645956</v>
      </c>
    </row>
    <row r="1147" spans="1:8" hidden="1" x14ac:dyDescent="0.25">
      <c r="A1147">
        <v>1998</v>
      </c>
      <c r="B1147">
        <v>2</v>
      </c>
      <c r="C1147" t="s">
        <v>17</v>
      </c>
      <c r="D1147" t="s">
        <v>9</v>
      </c>
      <c r="E1147">
        <v>19.821407728531309</v>
      </c>
      <c r="F1147">
        <v>0.25957321744317119</v>
      </c>
      <c r="G1147">
        <v>0</v>
      </c>
      <c r="H1147">
        <v>0</v>
      </c>
    </row>
    <row r="1148" spans="1:8" hidden="1" x14ac:dyDescent="0.25">
      <c r="A1148">
        <v>1998</v>
      </c>
      <c r="B1148">
        <v>2</v>
      </c>
      <c r="C1148" t="s">
        <v>17</v>
      </c>
      <c r="D1148" t="s">
        <v>10</v>
      </c>
      <c r="E1148">
        <v>6.4083029646147693</v>
      </c>
      <c r="F1148">
        <v>0.81429559584401934</v>
      </c>
      <c r="G1148">
        <v>24.880814982641439</v>
      </c>
      <c r="H1148">
        <v>5.5615273015143734</v>
      </c>
    </row>
    <row r="1149" spans="1:8" hidden="1" x14ac:dyDescent="0.25">
      <c r="A1149">
        <v>1998</v>
      </c>
      <c r="B1149">
        <v>2</v>
      </c>
      <c r="C1149" t="s">
        <v>17</v>
      </c>
      <c r="D1149" t="s">
        <v>11</v>
      </c>
      <c r="E1149">
        <v>1.54320987654321E-3</v>
      </c>
      <c r="F1149">
        <v>1.54320987654321E-2</v>
      </c>
      <c r="G1149">
        <v>0</v>
      </c>
      <c r="H1149">
        <v>0</v>
      </c>
    </row>
    <row r="1150" spans="1:8" hidden="1" x14ac:dyDescent="0.25">
      <c r="A1150">
        <v>1998</v>
      </c>
      <c r="B1150">
        <v>2</v>
      </c>
      <c r="C1150" t="s">
        <v>17</v>
      </c>
      <c r="D1150" t="s">
        <v>12</v>
      </c>
      <c r="E1150">
        <v>1.7319944001138949</v>
      </c>
      <c r="F1150">
        <v>0</v>
      </c>
      <c r="G1150">
        <v>15.406694373106159</v>
      </c>
      <c r="H1150">
        <v>9.4403764541091686</v>
      </c>
    </row>
    <row r="1151" spans="1:8" hidden="1" x14ac:dyDescent="0.25">
      <c r="A1151">
        <v>1998</v>
      </c>
      <c r="B1151">
        <v>2</v>
      </c>
      <c r="C1151" t="s">
        <v>17</v>
      </c>
      <c r="D1151" t="s">
        <v>13</v>
      </c>
      <c r="E1151">
        <v>163.48458263561349</v>
      </c>
      <c r="F1151">
        <v>49.885654939201892</v>
      </c>
      <c r="G1151">
        <v>1663.300733601993</v>
      </c>
      <c r="H1151">
        <v>453.95199870176032</v>
      </c>
    </row>
    <row r="1152" spans="1:8" hidden="1" x14ac:dyDescent="0.25">
      <c r="A1152">
        <v>1998</v>
      </c>
      <c r="B1152">
        <v>3</v>
      </c>
      <c r="C1152" t="s">
        <v>17</v>
      </c>
      <c r="D1152" t="s">
        <v>9</v>
      </c>
      <c r="E1152">
        <v>13.773765634185549</v>
      </c>
      <c r="F1152">
        <v>8.6027721591182049E-2</v>
      </c>
      <c r="G1152">
        <v>0</v>
      </c>
      <c r="H1152">
        <v>0</v>
      </c>
    </row>
    <row r="1153" spans="1:8" hidden="1" x14ac:dyDescent="0.25">
      <c r="A1153">
        <v>1998</v>
      </c>
      <c r="B1153">
        <v>3</v>
      </c>
      <c r="C1153" t="s">
        <v>17</v>
      </c>
      <c r="D1153" t="s">
        <v>10</v>
      </c>
      <c r="E1153">
        <v>7.6926034380338688</v>
      </c>
      <c r="F1153">
        <v>0.88823168584672418</v>
      </c>
      <c r="G1153">
        <v>33.105813509563013</v>
      </c>
      <c r="H1153">
        <v>7.8541634727596907</v>
      </c>
    </row>
    <row r="1154" spans="1:8" hidden="1" x14ac:dyDescent="0.25">
      <c r="A1154">
        <v>1998</v>
      </c>
      <c r="B1154">
        <v>3</v>
      </c>
      <c r="C1154" t="s">
        <v>17</v>
      </c>
      <c r="D1154" t="s">
        <v>11</v>
      </c>
      <c r="E1154">
        <v>1.54320987654321E-3</v>
      </c>
      <c r="F1154">
        <v>1.54320987654321E-2</v>
      </c>
      <c r="G1154">
        <v>0</v>
      </c>
      <c r="H1154">
        <v>0</v>
      </c>
    </row>
    <row r="1155" spans="1:8" hidden="1" x14ac:dyDescent="0.25">
      <c r="A1155">
        <v>1998</v>
      </c>
      <c r="B1155">
        <v>3</v>
      </c>
      <c r="C1155" t="s">
        <v>17</v>
      </c>
      <c r="D1155" t="s">
        <v>12</v>
      </c>
      <c r="E1155">
        <v>1.6525806361274731</v>
      </c>
      <c r="F1155">
        <v>0</v>
      </c>
      <c r="G1155">
        <v>4.9163665463586081</v>
      </c>
      <c r="H1155">
        <v>5.1840894771009083</v>
      </c>
    </row>
    <row r="1156" spans="1:8" hidden="1" x14ac:dyDescent="0.25">
      <c r="A1156">
        <v>1998</v>
      </c>
      <c r="B1156">
        <v>3</v>
      </c>
      <c r="C1156" t="s">
        <v>17</v>
      </c>
      <c r="D1156" t="s">
        <v>13</v>
      </c>
      <c r="E1156">
        <v>181.09904983102581</v>
      </c>
      <c r="F1156">
        <v>94.280028933080033</v>
      </c>
      <c r="G1156">
        <v>1580.3048477149309</v>
      </c>
      <c r="H1156">
        <v>487.21884731588761</v>
      </c>
    </row>
    <row r="1157" spans="1:8" hidden="1" x14ac:dyDescent="0.25">
      <c r="A1157">
        <v>1998</v>
      </c>
      <c r="B1157">
        <v>4</v>
      </c>
      <c r="C1157" t="s">
        <v>17</v>
      </c>
      <c r="D1157" t="s">
        <v>9</v>
      </c>
      <c r="E1157">
        <v>1.562100829456821</v>
      </c>
      <c r="F1157">
        <v>1.5283458944443121E-2</v>
      </c>
      <c r="G1157">
        <v>0</v>
      </c>
      <c r="H1157">
        <v>0</v>
      </c>
    </row>
    <row r="1158" spans="1:8" hidden="1" x14ac:dyDescent="0.25">
      <c r="A1158">
        <v>1998</v>
      </c>
      <c r="B1158">
        <v>4</v>
      </c>
      <c r="C1158" t="s">
        <v>17</v>
      </c>
      <c r="D1158" t="s">
        <v>10</v>
      </c>
      <c r="E1158">
        <v>2.3068976292677652</v>
      </c>
      <c r="F1158">
        <v>0.378736949743678</v>
      </c>
      <c r="G1158">
        <v>2.27976968198251</v>
      </c>
      <c r="H1158">
        <v>2.1609315324072211</v>
      </c>
    </row>
    <row r="1159" spans="1:8" hidden="1" x14ac:dyDescent="0.25">
      <c r="A1159">
        <v>1998</v>
      </c>
      <c r="B1159">
        <v>4</v>
      </c>
      <c r="C1159" t="s">
        <v>17</v>
      </c>
      <c r="D1159" t="s">
        <v>11</v>
      </c>
      <c r="E1159">
        <v>1.54320987654321E-3</v>
      </c>
      <c r="F1159">
        <v>1.54320987654321E-2</v>
      </c>
      <c r="G1159">
        <v>0</v>
      </c>
      <c r="H1159">
        <v>0</v>
      </c>
    </row>
    <row r="1160" spans="1:8" hidden="1" x14ac:dyDescent="0.25">
      <c r="A1160">
        <v>1998</v>
      </c>
      <c r="B1160">
        <v>4</v>
      </c>
      <c r="C1160" t="s">
        <v>17</v>
      </c>
      <c r="D1160" t="s">
        <v>12</v>
      </c>
      <c r="E1160">
        <v>1.3206671410210979</v>
      </c>
      <c r="F1160">
        <v>0</v>
      </c>
      <c r="G1160">
        <v>2.3971773316013221</v>
      </c>
      <c r="H1160">
        <v>3.4847855653834019</v>
      </c>
    </row>
    <row r="1161" spans="1:8" hidden="1" x14ac:dyDescent="0.25">
      <c r="A1161">
        <v>1998</v>
      </c>
      <c r="B1161">
        <v>4</v>
      </c>
      <c r="C1161" t="s">
        <v>17</v>
      </c>
      <c r="D1161" t="s">
        <v>13</v>
      </c>
      <c r="E1161">
        <v>22.161325811657509</v>
      </c>
      <c r="F1161">
        <v>5.0944122076499703</v>
      </c>
      <c r="G1161">
        <v>312.10927498401412</v>
      </c>
      <c r="H1161">
        <v>74.733075018592018</v>
      </c>
    </row>
    <row r="1162" spans="1:8" hidden="1" x14ac:dyDescent="0.25">
      <c r="A1162">
        <v>1998</v>
      </c>
      <c r="B1162">
        <v>5</v>
      </c>
      <c r="C1162" t="s">
        <v>17</v>
      </c>
      <c r="D1162" t="s">
        <v>9</v>
      </c>
      <c r="E1162">
        <v>14.267109162844379</v>
      </c>
      <c r="F1162">
        <v>0.15637950574418569</v>
      </c>
      <c r="G1162">
        <v>0</v>
      </c>
      <c r="H1162">
        <v>0</v>
      </c>
    </row>
    <row r="1163" spans="1:8" hidden="1" x14ac:dyDescent="0.25">
      <c r="A1163">
        <v>1998</v>
      </c>
      <c r="B1163">
        <v>5</v>
      </c>
      <c r="C1163" t="s">
        <v>17</v>
      </c>
      <c r="D1163" t="s">
        <v>10</v>
      </c>
      <c r="E1163">
        <v>1.9043131557345641</v>
      </c>
      <c r="F1163">
        <v>0.27387130147696132</v>
      </c>
      <c r="G1163">
        <v>2.036345219786805</v>
      </c>
      <c r="H1163">
        <v>1.6822009628742121</v>
      </c>
    </row>
    <row r="1164" spans="1:8" hidden="1" x14ac:dyDescent="0.25">
      <c r="A1164">
        <v>1998</v>
      </c>
      <c r="B1164">
        <v>5</v>
      </c>
      <c r="C1164" t="s">
        <v>17</v>
      </c>
      <c r="D1164" t="s">
        <v>11</v>
      </c>
      <c r="E1164">
        <v>1.54320987654321E-3</v>
      </c>
      <c r="F1164">
        <v>1.54320987654321E-2</v>
      </c>
      <c r="G1164">
        <v>0</v>
      </c>
      <c r="H1164">
        <v>0</v>
      </c>
    </row>
    <row r="1165" spans="1:8" hidden="1" x14ac:dyDescent="0.25">
      <c r="A1165">
        <v>1998</v>
      </c>
      <c r="B1165">
        <v>5</v>
      </c>
      <c r="C1165" t="s">
        <v>17</v>
      </c>
      <c r="D1165" t="s">
        <v>12</v>
      </c>
      <c r="E1165">
        <v>1.167115099816737</v>
      </c>
      <c r="F1165">
        <v>0</v>
      </c>
      <c r="G1165">
        <v>2.8692478424330128</v>
      </c>
      <c r="H1165">
        <v>2.4377820014656431</v>
      </c>
    </row>
    <row r="1166" spans="1:8" hidden="1" x14ac:dyDescent="0.25">
      <c r="A1166">
        <v>1998</v>
      </c>
      <c r="B1166">
        <v>5</v>
      </c>
      <c r="C1166" t="s">
        <v>17</v>
      </c>
      <c r="D1166" t="s">
        <v>13</v>
      </c>
      <c r="E1166">
        <v>10.921776309482</v>
      </c>
      <c r="F1166">
        <v>2.3421301984801102</v>
      </c>
      <c r="G1166">
        <v>138.7060360827189</v>
      </c>
      <c r="H1166">
        <v>33.493595660695497</v>
      </c>
    </row>
    <row r="1167" spans="1:8" hidden="1" x14ac:dyDescent="0.25">
      <c r="A1167">
        <v>1998</v>
      </c>
      <c r="B1167">
        <v>6</v>
      </c>
      <c r="C1167" t="s">
        <v>17</v>
      </c>
      <c r="D1167" t="s">
        <v>9</v>
      </c>
      <c r="E1167">
        <v>14.87686449163118</v>
      </c>
      <c r="F1167">
        <v>0.2063396675901735</v>
      </c>
      <c r="G1167">
        <v>0</v>
      </c>
      <c r="H1167">
        <v>0</v>
      </c>
    </row>
    <row r="1168" spans="1:8" hidden="1" x14ac:dyDescent="0.25">
      <c r="A1168">
        <v>1998</v>
      </c>
      <c r="B1168">
        <v>6</v>
      </c>
      <c r="C1168" t="s">
        <v>17</v>
      </c>
      <c r="D1168" t="s">
        <v>10</v>
      </c>
      <c r="E1168">
        <v>1.395928045108294</v>
      </c>
      <c r="F1168">
        <v>0.2431525101324841</v>
      </c>
      <c r="G1168">
        <v>1.7306877398601941</v>
      </c>
      <c r="H1168">
        <v>1.932755813958712</v>
      </c>
    </row>
    <row r="1169" spans="1:8" hidden="1" x14ac:dyDescent="0.25">
      <c r="A1169">
        <v>1998</v>
      </c>
      <c r="B1169">
        <v>6</v>
      </c>
      <c r="C1169" t="s">
        <v>17</v>
      </c>
      <c r="D1169" t="s">
        <v>11</v>
      </c>
      <c r="E1169">
        <v>2.2486772486772489E-2</v>
      </c>
      <c r="F1169">
        <v>0.1117724867724868</v>
      </c>
      <c r="G1169">
        <v>0</v>
      </c>
      <c r="H1169">
        <v>0</v>
      </c>
    </row>
    <row r="1170" spans="1:8" hidden="1" x14ac:dyDescent="0.25">
      <c r="A1170">
        <v>1998</v>
      </c>
      <c r="B1170">
        <v>6</v>
      </c>
      <c r="C1170" t="s">
        <v>17</v>
      </c>
      <c r="D1170" t="s">
        <v>12</v>
      </c>
      <c r="E1170">
        <v>1.0005020081919109</v>
      </c>
      <c r="F1170">
        <v>0</v>
      </c>
      <c r="G1170">
        <v>3.6438036100816511</v>
      </c>
      <c r="H1170">
        <v>1.832195035577779</v>
      </c>
    </row>
    <row r="1171" spans="1:8" hidden="1" x14ac:dyDescent="0.25">
      <c r="A1171">
        <v>1998</v>
      </c>
      <c r="B1171">
        <v>6</v>
      </c>
      <c r="C1171" t="s">
        <v>17</v>
      </c>
      <c r="D1171" t="s">
        <v>13</v>
      </c>
      <c r="E1171">
        <v>6.4094241388963109</v>
      </c>
      <c r="F1171">
        <v>1.4035727382135179</v>
      </c>
      <c r="G1171">
        <v>85.233661419418837</v>
      </c>
      <c r="H1171">
        <v>20.4940618328196</v>
      </c>
    </row>
    <row r="1172" spans="1:8" hidden="1" x14ac:dyDescent="0.25">
      <c r="A1172">
        <v>1998</v>
      </c>
      <c r="B1172">
        <v>7</v>
      </c>
      <c r="C1172" t="s">
        <v>17</v>
      </c>
      <c r="D1172" t="s">
        <v>9</v>
      </c>
      <c r="E1172">
        <v>13.01534418299906</v>
      </c>
      <c r="F1172">
        <v>5.8111744589860972E-2</v>
      </c>
      <c r="G1172">
        <v>0</v>
      </c>
      <c r="H1172">
        <v>0</v>
      </c>
    </row>
    <row r="1173" spans="1:8" hidden="1" x14ac:dyDescent="0.25">
      <c r="A1173">
        <v>1998</v>
      </c>
      <c r="B1173">
        <v>7</v>
      </c>
      <c r="C1173" t="s">
        <v>17</v>
      </c>
      <c r="D1173" t="s">
        <v>10</v>
      </c>
      <c r="E1173">
        <v>1.0172673987170171</v>
      </c>
      <c r="F1173">
        <v>0.15742548530891901</v>
      </c>
      <c r="G1173">
        <v>1.1016052810457999</v>
      </c>
      <c r="H1173">
        <v>0.98410540947787128</v>
      </c>
    </row>
    <row r="1174" spans="1:8" hidden="1" x14ac:dyDescent="0.25">
      <c r="A1174">
        <v>1998</v>
      </c>
      <c r="B1174">
        <v>7</v>
      </c>
      <c r="C1174" t="s">
        <v>17</v>
      </c>
      <c r="D1174" t="s">
        <v>11</v>
      </c>
      <c r="E1174">
        <v>2.2486772486772489E-2</v>
      </c>
      <c r="F1174">
        <v>0.1117724867724868</v>
      </c>
      <c r="G1174">
        <v>0</v>
      </c>
      <c r="H1174">
        <v>0</v>
      </c>
    </row>
    <row r="1175" spans="1:8" hidden="1" x14ac:dyDescent="0.25">
      <c r="A1175">
        <v>1998</v>
      </c>
      <c r="B1175">
        <v>7</v>
      </c>
      <c r="C1175" t="s">
        <v>17</v>
      </c>
      <c r="D1175" t="s">
        <v>12</v>
      </c>
      <c r="E1175">
        <v>0.63009538245410113</v>
      </c>
      <c r="F1175">
        <v>0</v>
      </c>
      <c r="G1175">
        <v>1.1357942516340021</v>
      </c>
      <c r="H1175">
        <v>0.48676896498600092</v>
      </c>
    </row>
    <row r="1176" spans="1:8" hidden="1" x14ac:dyDescent="0.25">
      <c r="A1176">
        <v>1998</v>
      </c>
      <c r="B1176">
        <v>7</v>
      </c>
      <c r="C1176" t="s">
        <v>17</v>
      </c>
      <c r="D1176" t="s">
        <v>13</v>
      </c>
      <c r="E1176">
        <v>17.524348150349951</v>
      </c>
      <c r="F1176">
        <v>4.2992009867074703</v>
      </c>
      <c r="G1176">
        <v>281.48871599700288</v>
      </c>
      <c r="H1176">
        <v>63.014364937355467</v>
      </c>
    </row>
    <row r="1177" spans="1:8" hidden="1" x14ac:dyDescent="0.25">
      <c r="A1177">
        <v>1998</v>
      </c>
      <c r="B1177">
        <v>8</v>
      </c>
      <c r="C1177" t="s">
        <v>17</v>
      </c>
      <c r="D1177" t="s">
        <v>9</v>
      </c>
      <c r="E1177">
        <v>23.777152386464309</v>
      </c>
      <c r="F1177">
        <v>0.53532622698913324</v>
      </c>
      <c r="G1177">
        <v>0</v>
      </c>
      <c r="H1177">
        <v>0</v>
      </c>
    </row>
    <row r="1178" spans="1:8" hidden="1" x14ac:dyDescent="0.25">
      <c r="A1178">
        <v>1998</v>
      </c>
      <c r="B1178">
        <v>8</v>
      </c>
      <c r="C1178" t="s">
        <v>17</v>
      </c>
      <c r="D1178" t="s">
        <v>10</v>
      </c>
      <c r="E1178">
        <v>0.94960896079487755</v>
      </c>
      <c r="F1178">
        <v>0.28070560516538862</v>
      </c>
      <c r="G1178">
        <v>0.93208016830765517</v>
      </c>
      <c r="H1178">
        <v>1.3854670704030041</v>
      </c>
    </row>
    <row r="1179" spans="1:8" hidden="1" x14ac:dyDescent="0.25">
      <c r="A1179">
        <v>1998</v>
      </c>
      <c r="B1179">
        <v>8</v>
      </c>
      <c r="C1179" t="s">
        <v>17</v>
      </c>
      <c r="D1179" t="s">
        <v>11</v>
      </c>
      <c r="E1179">
        <v>2.2486772486772489E-2</v>
      </c>
      <c r="F1179">
        <v>0.1117724867724868</v>
      </c>
      <c r="G1179">
        <v>0</v>
      </c>
      <c r="H1179">
        <v>0</v>
      </c>
    </row>
    <row r="1180" spans="1:8" hidden="1" x14ac:dyDescent="0.25">
      <c r="A1180">
        <v>1998</v>
      </c>
      <c r="B1180">
        <v>8</v>
      </c>
      <c r="C1180" t="s">
        <v>17</v>
      </c>
      <c r="D1180" t="s">
        <v>12</v>
      </c>
      <c r="E1180">
        <v>0.6886126834512456</v>
      </c>
      <c r="F1180">
        <v>0</v>
      </c>
      <c r="G1180">
        <v>1.2412760817576101</v>
      </c>
      <c r="H1180">
        <v>1.108282215855009</v>
      </c>
    </row>
    <row r="1181" spans="1:8" hidden="1" x14ac:dyDescent="0.25">
      <c r="A1181">
        <v>1998</v>
      </c>
      <c r="B1181">
        <v>8</v>
      </c>
      <c r="C1181" t="s">
        <v>17</v>
      </c>
      <c r="D1181" t="s">
        <v>13</v>
      </c>
      <c r="E1181">
        <v>29.348006208984621</v>
      </c>
      <c r="F1181">
        <v>6.6338980570987163</v>
      </c>
      <c r="G1181">
        <v>339.82944245183722</v>
      </c>
      <c r="H1181">
        <v>94.126977095266113</v>
      </c>
    </row>
    <row r="1182" spans="1:8" hidden="1" x14ac:dyDescent="0.25">
      <c r="A1182">
        <v>1998</v>
      </c>
      <c r="B1182">
        <v>9</v>
      </c>
      <c r="C1182" t="s">
        <v>17</v>
      </c>
      <c r="D1182" t="s">
        <v>9</v>
      </c>
      <c r="E1182">
        <v>14.92354051673551</v>
      </c>
      <c r="F1182">
        <v>0.28309814949628559</v>
      </c>
      <c r="G1182">
        <v>0</v>
      </c>
      <c r="H1182">
        <v>0</v>
      </c>
    </row>
    <row r="1183" spans="1:8" hidden="1" x14ac:dyDescent="0.25">
      <c r="A1183">
        <v>1998</v>
      </c>
      <c r="B1183">
        <v>9</v>
      </c>
      <c r="C1183" t="s">
        <v>17</v>
      </c>
      <c r="D1183" t="s">
        <v>10</v>
      </c>
      <c r="E1183">
        <v>1.43409312140879</v>
      </c>
      <c r="F1183">
        <v>0.23043308304466989</v>
      </c>
      <c r="G1183">
        <v>1.1820610874778239</v>
      </c>
      <c r="H1183">
        <v>1.792011510371077</v>
      </c>
    </row>
    <row r="1184" spans="1:8" hidden="1" x14ac:dyDescent="0.25">
      <c r="A1184">
        <v>1998</v>
      </c>
      <c r="B1184">
        <v>9</v>
      </c>
      <c r="C1184" t="s">
        <v>17</v>
      </c>
      <c r="D1184" t="s">
        <v>11</v>
      </c>
      <c r="E1184">
        <v>2.2486772486772489E-2</v>
      </c>
      <c r="F1184">
        <v>0.1117724867724868</v>
      </c>
      <c r="G1184">
        <v>0</v>
      </c>
      <c r="H1184">
        <v>0</v>
      </c>
    </row>
    <row r="1185" spans="1:8" hidden="1" x14ac:dyDescent="0.25">
      <c r="A1185">
        <v>1998</v>
      </c>
      <c r="B1185">
        <v>9</v>
      </c>
      <c r="C1185" t="s">
        <v>17</v>
      </c>
      <c r="D1185" t="s">
        <v>12</v>
      </c>
      <c r="E1185">
        <v>0.58135252810116689</v>
      </c>
      <c r="F1185">
        <v>0</v>
      </c>
      <c r="G1185">
        <v>0.44719425238551302</v>
      </c>
      <c r="H1185">
        <v>0.49879358919922601</v>
      </c>
    </row>
    <row r="1186" spans="1:8" hidden="1" x14ac:dyDescent="0.25">
      <c r="A1186">
        <v>1998</v>
      </c>
      <c r="B1186">
        <v>9</v>
      </c>
      <c r="C1186" t="s">
        <v>17</v>
      </c>
      <c r="D1186" t="s">
        <v>13</v>
      </c>
      <c r="E1186">
        <v>178.19473273422261</v>
      </c>
      <c r="F1186">
        <v>49.345916852330809</v>
      </c>
      <c r="G1186">
        <v>1739.071423862385</v>
      </c>
      <c r="H1186">
        <v>526.24162592574032</v>
      </c>
    </row>
    <row r="1187" spans="1:8" hidden="1" x14ac:dyDescent="0.25">
      <c r="A1187">
        <v>1998</v>
      </c>
      <c r="B1187">
        <v>10</v>
      </c>
      <c r="C1187" t="s">
        <v>17</v>
      </c>
      <c r="D1187" t="s">
        <v>9</v>
      </c>
      <c r="E1187">
        <v>3.4863918629340702</v>
      </c>
      <c r="F1187">
        <v>9.2809489758438821E-3</v>
      </c>
      <c r="G1187">
        <v>0</v>
      </c>
      <c r="H1187">
        <v>0</v>
      </c>
    </row>
    <row r="1188" spans="1:8" hidden="1" x14ac:dyDescent="0.25">
      <c r="A1188">
        <v>1998</v>
      </c>
      <c r="B1188">
        <v>10</v>
      </c>
      <c r="C1188" t="s">
        <v>17</v>
      </c>
      <c r="D1188" t="s">
        <v>10</v>
      </c>
      <c r="E1188">
        <v>1.4520134219142129</v>
      </c>
      <c r="F1188">
        <v>0.25921433655802489</v>
      </c>
      <c r="G1188">
        <v>1.27649334014532</v>
      </c>
      <c r="H1188">
        <v>1.2531984109382039</v>
      </c>
    </row>
    <row r="1189" spans="1:8" hidden="1" x14ac:dyDescent="0.25">
      <c r="A1189">
        <v>1998</v>
      </c>
      <c r="B1189">
        <v>10</v>
      </c>
      <c r="C1189" t="s">
        <v>17</v>
      </c>
      <c r="D1189" t="s">
        <v>11</v>
      </c>
      <c r="E1189">
        <v>1.54320987654321E-3</v>
      </c>
      <c r="F1189">
        <v>1.54320987654321E-2</v>
      </c>
      <c r="G1189">
        <v>0</v>
      </c>
      <c r="H1189">
        <v>0</v>
      </c>
    </row>
    <row r="1190" spans="1:8" hidden="1" x14ac:dyDescent="0.25">
      <c r="A1190">
        <v>1998</v>
      </c>
      <c r="B1190">
        <v>10</v>
      </c>
      <c r="C1190" t="s">
        <v>17</v>
      </c>
      <c r="D1190" t="s">
        <v>12</v>
      </c>
      <c r="E1190">
        <v>0.31096972004081441</v>
      </c>
      <c r="F1190">
        <v>0</v>
      </c>
      <c r="G1190">
        <v>0.56938117753951922</v>
      </c>
      <c r="H1190">
        <v>0.55478166016671104</v>
      </c>
    </row>
    <row r="1191" spans="1:8" hidden="1" x14ac:dyDescent="0.25">
      <c r="A1191">
        <v>1998</v>
      </c>
      <c r="B1191">
        <v>10</v>
      </c>
      <c r="C1191" t="s">
        <v>17</v>
      </c>
      <c r="D1191" t="s">
        <v>13</v>
      </c>
      <c r="E1191">
        <v>43.9658699648257</v>
      </c>
      <c r="F1191">
        <v>9.7340167121027594</v>
      </c>
      <c r="G1191">
        <v>261.20113135862562</v>
      </c>
      <c r="H1191">
        <v>74.136101526489028</v>
      </c>
    </row>
    <row r="1192" spans="1:8" hidden="1" x14ac:dyDescent="0.25">
      <c r="A1192">
        <v>1998</v>
      </c>
      <c r="B1192">
        <v>11</v>
      </c>
      <c r="C1192" t="s">
        <v>17</v>
      </c>
      <c r="D1192" t="s">
        <v>9</v>
      </c>
      <c r="E1192">
        <v>5.9761601100945851</v>
      </c>
      <c r="F1192">
        <v>3.572437280451192E-2</v>
      </c>
      <c r="G1192">
        <v>0</v>
      </c>
      <c r="H1192">
        <v>0</v>
      </c>
    </row>
    <row r="1193" spans="1:8" hidden="1" x14ac:dyDescent="0.25">
      <c r="A1193">
        <v>1998</v>
      </c>
      <c r="B1193">
        <v>11</v>
      </c>
      <c r="C1193" t="s">
        <v>17</v>
      </c>
      <c r="D1193" t="s">
        <v>10</v>
      </c>
      <c r="E1193">
        <v>1.4104277948046511</v>
      </c>
      <c r="F1193">
        <v>0.26472051592383489</v>
      </c>
      <c r="G1193">
        <v>1.3365301958825411</v>
      </c>
      <c r="H1193">
        <v>1.5031880529451851</v>
      </c>
    </row>
    <row r="1194" spans="1:8" hidden="1" x14ac:dyDescent="0.25">
      <c r="A1194">
        <v>1998</v>
      </c>
      <c r="B1194">
        <v>11</v>
      </c>
      <c r="C1194" t="s">
        <v>17</v>
      </c>
      <c r="D1194" t="s">
        <v>11</v>
      </c>
      <c r="E1194">
        <v>1.54320987654321E-3</v>
      </c>
      <c r="F1194">
        <v>1.54320987654321E-2</v>
      </c>
      <c r="G1194">
        <v>0</v>
      </c>
      <c r="H1194">
        <v>0</v>
      </c>
    </row>
    <row r="1195" spans="1:8" hidden="1" x14ac:dyDescent="0.25">
      <c r="A1195">
        <v>1998</v>
      </c>
      <c r="B1195">
        <v>11</v>
      </c>
      <c r="C1195" t="s">
        <v>17</v>
      </c>
      <c r="D1195" t="s">
        <v>12</v>
      </c>
      <c r="E1195">
        <v>0.48767715390337102</v>
      </c>
      <c r="F1195">
        <v>0</v>
      </c>
      <c r="G1195">
        <v>1.126763099271326</v>
      </c>
      <c r="H1195">
        <v>0.61619856991400657</v>
      </c>
    </row>
    <row r="1196" spans="1:8" hidden="1" x14ac:dyDescent="0.25">
      <c r="A1196">
        <v>1998</v>
      </c>
      <c r="B1196">
        <v>11</v>
      </c>
      <c r="C1196" t="s">
        <v>17</v>
      </c>
      <c r="D1196" t="s">
        <v>13</v>
      </c>
      <c r="E1196">
        <v>23.135342988439099</v>
      </c>
      <c r="F1196">
        <v>6.459329789814042</v>
      </c>
      <c r="G1196">
        <v>222.21031252705379</v>
      </c>
      <c r="H1196">
        <v>58.15885874087374</v>
      </c>
    </row>
    <row r="1197" spans="1:8" hidden="1" x14ac:dyDescent="0.25">
      <c r="A1197">
        <v>1998</v>
      </c>
      <c r="B1197">
        <v>12</v>
      </c>
      <c r="C1197" t="s">
        <v>17</v>
      </c>
      <c r="D1197" t="s">
        <v>9</v>
      </c>
      <c r="E1197">
        <v>1.1193377138836611</v>
      </c>
      <c r="F1197">
        <v>2.585620923066732E-2</v>
      </c>
      <c r="G1197">
        <v>0</v>
      </c>
      <c r="H1197">
        <v>0</v>
      </c>
    </row>
    <row r="1198" spans="1:8" hidden="1" x14ac:dyDescent="0.25">
      <c r="A1198">
        <v>1998</v>
      </c>
      <c r="B1198">
        <v>12</v>
      </c>
      <c r="C1198" t="s">
        <v>17</v>
      </c>
      <c r="D1198" t="s">
        <v>10</v>
      </c>
      <c r="E1198">
        <v>2.6831502459619121</v>
      </c>
      <c r="F1198">
        <v>0.2104875920076858</v>
      </c>
      <c r="G1198">
        <v>1.4306899877277259</v>
      </c>
      <c r="H1198">
        <v>2.2599787661518649</v>
      </c>
    </row>
    <row r="1199" spans="1:8" hidden="1" x14ac:dyDescent="0.25">
      <c r="A1199">
        <v>1998</v>
      </c>
      <c r="B1199">
        <v>12</v>
      </c>
      <c r="C1199" t="s">
        <v>17</v>
      </c>
      <c r="D1199" t="s">
        <v>11</v>
      </c>
      <c r="E1199">
        <v>1.54320987654321E-3</v>
      </c>
      <c r="F1199">
        <v>1.54320987654321E-2</v>
      </c>
      <c r="G1199">
        <v>0</v>
      </c>
      <c r="H1199">
        <v>0</v>
      </c>
    </row>
    <row r="1200" spans="1:8" hidden="1" x14ac:dyDescent="0.25">
      <c r="A1200">
        <v>1998</v>
      </c>
      <c r="B1200">
        <v>12</v>
      </c>
      <c r="C1200" t="s">
        <v>17</v>
      </c>
      <c r="D1200" t="s">
        <v>12</v>
      </c>
      <c r="E1200">
        <v>1.409823767986867</v>
      </c>
      <c r="F1200">
        <v>0</v>
      </c>
      <c r="G1200">
        <v>0.69458694294958845</v>
      </c>
      <c r="H1200">
        <v>1.07003934454396</v>
      </c>
    </row>
    <row r="1201" spans="1:8" hidden="1" x14ac:dyDescent="0.25">
      <c r="A1201">
        <v>1998</v>
      </c>
      <c r="B1201">
        <v>12</v>
      </c>
      <c r="C1201" t="s">
        <v>17</v>
      </c>
      <c r="D1201" t="s">
        <v>13</v>
      </c>
      <c r="E1201">
        <v>7.1259885901952211</v>
      </c>
      <c r="F1201">
        <v>1.814090830104188</v>
      </c>
      <c r="G1201">
        <v>95.299603252759411</v>
      </c>
      <c r="H1201">
        <v>24.054007920517119</v>
      </c>
    </row>
    <row r="1202" spans="1:8" hidden="1" x14ac:dyDescent="0.25">
      <c r="A1202">
        <v>1999</v>
      </c>
      <c r="B1202">
        <v>1</v>
      </c>
      <c r="C1202" t="s">
        <v>8</v>
      </c>
      <c r="D1202" t="s">
        <v>9</v>
      </c>
      <c r="E1202">
        <v>2.073113285765213</v>
      </c>
      <c r="F1202">
        <v>1.1461621063580811E-2</v>
      </c>
      <c r="G1202">
        <v>0</v>
      </c>
      <c r="H1202">
        <v>0</v>
      </c>
    </row>
    <row r="1203" spans="1:8" hidden="1" x14ac:dyDescent="0.25">
      <c r="A1203">
        <v>1999</v>
      </c>
      <c r="B1203">
        <v>1</v>
      </c>
      <c r="C1203" t="s">
        <v>8</v>
      </c>
      <c r="D1203" t="s">
        <v>10</v>
      </c>
      <c r="E1203">
        <v>21.117954061956539</v>
      </c>
      <c r="F1203">
        <v>21.579503486712241</v>
      </c>
      <c r="G1203">
        <v>7.5677673287016116</v>
      </c>
      <c r="H1203">
        <v>15.613798230457091</v>
      </c>
    </row>
    <row r="1204" spans="1:8" hidden="1" x14ac:dyDescent="0.25">
      <c r="A1204">
        <v>1999</v>
      </c>
      <c r="B1204">
        <v>1</v>
      </c>
      <c r="C1204" t="s">
        <v>8</v>
      </c>
      <c r="D1204" t="s">
        <v>11</v>
      </c>
      <c r="E1204">
        <v>17.2025708748012</v>
      </c>
      <c r="F1204">
        <v>3.2058832169765838</v>
      </c>
      <c r="G1204">
        <v>35.594997403363017</v>
      </c>
      <c r="H1204">
        <v>0</v>
      </c>
    </row>
    <row r="1205" spans="1:8" hidden="1" x14ac:dyDescent="0.25">
      <c r="A1205">
        <v>1999</v>
      </c>
      <c r="B1205">
        <v>1</v>
      </c>
      <c r="C1205" t="s">
        <v>8</v>
      </c>
      <c r="D1205" t="s">
        <v>12</v>
      </c>
      <c r="E1205">
        <v>12.99361214247855</v>
      </c>
      <c r="F1205">
        <v>20.838948222797558</v>
      </c>
      <c r="G1205">
        <v>57.74610786474895</v>
      </c>
      <c r="H1205">
        <v>71.953082655060228</v>
      </c>
    </row>
    <row r="1206" spans="1:8" hidden="1" x14ac:dyDescent="0.25">
      <c r="A1206">
        <v>1999</v>
      </c>
      <c r="B1206">
        <v>1</v>
      </c>
      <c r="C1206" t="s">
        <v>8</v>
      </c>
      <c r="D1206" t="s">
        <v>13</v>
      </c>
      <c r="E1206">
        <v>60.611077613682411</v>
      </c>
      <c r="F1206">
        <v>22.303852613271271</v>
      </c>
      <c r="G1206">
        <v>1310.5793594905681</v>
      </c>
      <c r="H1206">
        <v>152.08467501685871</v>
      </c>
    </row>
    <row r="1207" spans="1:8" hidden="1" x14ac:dyDescent="0.25">
      <c r="A1207">
        <v>1999</v>
      </c>
      <c r="B1207">
        <v>2</v>
      </c>
      <c r="C1207" t="s">
        <v>8</v>
      </c>
      <c r="D1207" t="s">
        <v>9</v>
      </c>
      <c r="E1207">
        <v>0.50643039917141952</v>
      </c>
      <c r="F1207">
        <v>4.4818717559659384E-3</v>
      </c>
      <c r="G1207">
        <v>0</v>
      </c>
      <c r="H1207">
        <v>0</v>
      </c>
    </row>
    <row r="1208" spans="1:8" hidden="1" x14ac:dyDescent="0.25">
      <c r="A1208">
        <v>1999</v>
      </c>
      <c r="B1208">
        <v>2</v>
      </c>
      <c r="C1208" t="s">
        <v>8</v>
      </c>
      <c r="D1208" t="s">
        <v>10</v>
      </c>
      <c r="E1208">
        <v>19.63535621564154</v>
      </c>
      <c r="F1208">
        <v>21.331500299018309</v>
      </c>
      <c r="G1208">
        <v>7.2780217047317084</v>
      </c>
      <c r="H1208">
        <v>15.15134044268193</v>
      </c>
    </row>
    <row r="1209" spans="1:8" hidden="1" x14ac:dyDescent="0.25">
      <c r="A1209">
        <v>1999</v>
      </c>
      <c r="B1209">
        <v>2</v>
      </c>
      <c r="C1209" t="s">
        <v>8</v>
      </c>
      <c r="D1209" t="s">
        <v>11</v>
      </c>
      <c r="E1209">
        <v>17.07109707948177</v>
      </c>
      <c r="F1209">
        <v>3.1628469380919322</v>
      </c>
      <c r="G1209">
        <v>35.083759709959168</v>
      </c>
      <c r="H1209">
        <v>0</v>
      </c>
    </row>
    <row r="1210" spans="1:8" hidden="1" x14ac:dyDescent="0.25">
      <c r="A1210">
        <v>1999</v>
      </c>
      <c r="B1210">
        <v>2</v>
      </c>
      <c r="C1210" t="s">
        <v>8</v>
      </c>
      <c r="D1210" t="s">
        <v>12</v>
      </c>
      <c r="E1210">
        <v>10.86966195627422</v>
      </c>
      <c r="F1210">
        <v>18.770337278879211</v>
      </c>
      <c r="G1210">
        <v>34.873730891075297</v>
      </c>
      <c r="H1210">
        <v>45.005042341116287</v>
      </c>
    </row>
    <row r="1211" spans="1:8" hidden="1" x14ac:dyDescent="0.25">
      <c r="A1211">
        <v>1999</v>
      </c>
      <c r="B1211">
        <v>2</v>
      </c>
      <c r="C1211" t="s">
        <v>8</v>
      </c>
      <c r="D1211" t="s">
        <v>13</v>
      </c>
      <c r="E1211">
        <v>46.089554716034748</v>
      </c>
      <c r="F1211">
        <v>11.994711679101449</v>
      </c>
      <c r="G1211">
        <v>895.7359449128312</v>
      </c>
      <c r="H1211">
        <v>139.14695362489729</v>
      </c>
    </row>
    <row r="1212" spans="1:8" hidden="1" x14ac:dyDescent="0.25">
      <c r="A1212">
        <v>1999</v>
      </c>
      <c r="B1212">
        <v>3</v>
      </c>
      <c r="C1212" t="s">
        <v>8</v>
      </c>
      <c r="D1212" t="s">
        <v>9</v>
      </c>
      <c r="E1212">
        <v>0.1399025691988155</v>
      </c>
      <c r="F1212">
        <v>2.6672162398091868E-4</v>
      </c>
      <c r="G1212">
        <v>0</v>
      </c>
      <c r="H1212">
        <v>0</v>
      </c>
    </row>
    <row r="1213" spans="1:8" hidden="1" x14ac:dyDescent="0.25">
      <c r="A1213">
        <v>1999</v>
      </c>
      <c r="B1213">
        <v>3</v>
      </c>
      <c r="C1213" t="s">
        <v>8</v>
      </c>
      <c r="D1213" t="s">
        <v>10</v>
      </c>
      <c r="E1213">
        <v>18.382152672262041</v>
      </c>
      <c r="F1213">
        <v>19.80932550751951</v>
      </c>
      <c r="G1213">
        <v>7.2998347282023461</v>
      </c>
      <c r="H1213">
        <v>14.556117104662849</v>
      </c>
    </row>
    <row r="1214" spans="1:8" hidden="1" x14ac:dyDescent="0.25">
      <c r="A1214">
        <v>1999</v>
      </c>
      <c r="B1214">
        <v>3</v>
      </c>
      <c r="C1214" t="s">
        <v>8</v>
      </c>
      <c r="D1214" t="s">
        <v>11</v>
      </c>
      <c r="E1214">
        <v>16.543326054914068</v>
      </c>
      <c r="F1214">
        <v>2.8716103909863042</v>
      </c>
      <c r="G1214">
        <v>32.278205171793132</v>
      </c>
      <c r="H1214">
        <v>0</v>
      </c>
    </row>
    <row r="1215" spans="1:8" hidden="1" x14ac:dyDescent="0.25">
      <c r="A1215">
        <v>1999</v>
      </c>
      <c r="B1215">
        <v>3</v>
      </c>
      <c r="C1215" t="s">
        <v>8</v>
      </c>
      <c r="D1215" t="s">
        <v>12</v>
      </c>
      <c r="E1215">
        <v>10.09320812452509</v>
      </c>
      <c r="F1215">
        <v>18.051538856549922</v>
      </c>
      <c r="G1215">
        <v>28.154967580150981</v>
      </c>
      <c r="H1215">
        <v>37.063577153054737</v>
      </c>
    </row>
    <row r="1216" spans="1:8" hidden="1" x14ac:dyDescent="0.25">
      <c r="A1216">
        <v>1999</v>
      </c>
      <c r="B1216">
        <v>3</v>
      </c>
      <c r="C1216" t="s">
        <v>8</v>
      </c>
      <c r="D1216" t="s">
        <v>13</v>
      </c>
      <c r="E1216">
        <v>26.18502930589705</v>
      </c>
      <c r="F1216">
        <v>4.585198029558236</v>
      </c>
      <c r="G1216">
        <v>543.20678438236621</v>
      </c>
      <c r="H1216">
        <v>80.572042858755495</v>
      </c>
    </row>
    <row r="1217" spans="1:8" hidden="1" x14ac:dyDescent="0.25">
      <c r="A1217">
        <v>1999</v>
      </c>
      <c r="B1217">
        <v>4</v>
      </c>
      <c r="C1217" t="s">
        <v>8</v>
      </c>
      <c r="D1217" t="s">
        <v>9</v>
      </c>
      <c r="E1217">
        <v>2.8840388278654721</v>
      </c>
      <c r="F1217">
        <v>2.6741893079622651E-2</v>
      </c>
      <c r="G1217">
        <v>0</v>
      </c>
      <c r="H1217">
        <v>0</v>
      </c>
    </row>
    <row r="1218" spans="1:8" hidden="1" x14ac:dyDescent="0.25">
      <c r="A1218">
        <v>1999</v>
      </c>
      <c r="B1218">
        <v>4</v>
      </c>
      <c r="C1218" t="s">
        <v>8</v>
      </c>
      <c r="D1218" t="s">
        <v>10</v>
      </c>
      <c r="E1218">
        <v>17.001341633729751</v>
      </c>
      <c r="F1218">
        <v>19.511502443710409</v>
      </c>
      <c r="G1218">
        <v>7.7074782411388876</v>
      </c>
      <c r="H1218">
        <v>13.59368799946013</v>
      </c>
    </row>
    <row r="1219" spans="1:8" hidden="1" x14ac:dyDescent="0.25">
      <c r="A1219">
        <v>1999</v>
      </c>
      <c r="B1219">
        <v>4</v>
      </c>
      <c r="C1219" t="s">
        <v>8</v>
      </c>
      <c r="D1219" t="s">
        <v>11</v>
      </c>
      <c r="E1219">
        <v>7.688281525443271</v>
      </c>
      <c r="F1219">
        <v>2.4785059176370559</v>
      </c>
      <c r="G1219">
        <v>17.161830838501579</v>
      </c>
      <c r="H1219">
        <v>0</v>
      </c>
    </row>
    <row r="1220" spans="1:8" hidden="1" x14ac:dyDescent="0.25">
      <c r="A1220">
        <v>1999</v>
      </c>
      <c r="B1220">
        <v>4</v>
      </c>
      <c r="C1220" t="s">
        <v>8</v>
      </c>
      <c r="D1220" t="s">
        <v>12</v>
      </c>
      <c r="E1220">
        <v>9.4031820589778192</v>
      </c>
      <c r="F1220">
        <v>17.596050056189231</v>
      </c>
      <c r="G1220">
        <v>23.09087770426753</v>
      </c>
      <c r="H1220">
        <v>29.846611809619532</v>
      </c>
    </row>
    <row r="1221" spans="1:8" hidden="1" x14ac:dyDescent="0.25">
      <c r="A1221">
        <v>1999</v>
      </c>
      <c r="B1221">
        <v>4</v>
      </c>
      <c r="C1221" t="s">
        <v>8</v>
      </c>
      <c r="D1221" t="s">
        <v>13</v>
      </c>
      <c r="E1221">
        <v>18.382469818235361</v>
      </c>
      <c r="F1221">
        <v>0.23516296204409301</v>
      </c>
      <c r="G1221">
        <v>354.84716688550628</v>
      </c>
      <c r="H1221">
        <v>51.017296087156012</v>
      </c>
    </row>
    <row r="1222" spans="1:8" hidden="1" x14ac:dyDescent="0.25">
      <c r="A1222">
        <v>1999</v>
      </c>
      <c r="B1222">
        <v>5</v>
      </c>
      <c r="C1222" t="s">
        <v>8</v>
      </c>
      <c r="D1222" t="s">
        <v>9</v>
      </c>
      <c r="E1222">
        <v>12.98553612969919</v>
      </c>
      <c r="F1222">
        <v>0.21809354001063461</v>
      </c>
      <c r="G1222">
        <v>0</v>
      </c>
      <c r="H1222">
        <v>0</v>
      </c>
    </row>
    <row r="1223" spans="1:8" hidden="1" x14ac:dyDescent="0.25">
      <c r="A1223">
        <v>1999</v>
      </c>
      <c r="B1223">
        <v>5</v>
      </c>
      <c r="C1223" t="s">
        <v>8</v>
      </c>
      <c r="D1223" t="s">
        <v>10</v>
      </c>
      <c r="E1223">
        <v>18.196731608885301</v>
      </c>
      <c r="F1223">
        <v>19.614703837954721</v>
      </c>
      <c r="G1223">
        <v>7.7361340114740544</v>
      </c>
      <c r="H1223">
        <v>14.204504027940381</v>
      </c>
    </row>
    <row r="1224" spans="1:8" hidden="1" x14ac:dyDescent="0.25">
      <c r="A1224">
        <v>1999</v>
      </c>
      <c r="B1224">
        <v>5</v>
      </c>
      <c r="C1224" t="s">
        <v>8</v>
      </c>
      <c r="D1224" t="s">
        <v>11</v>
      </c>
      <c r="E1224">
        <v>4.7597947885982359</v>
      </c>
      <c r="F1224">
        <v>2.3690093752280741</v>
      </c>
      <c r="G1224">
        <v>11.63015374363953</v>
      </c>
      <c r="H1224">
        <v>0</v>
      </c>
    </row>
    <row r="1225" spans="1:8" hidden="1" x14ac:dyDescent="0.25">
      <c r="A1225">
        <v>1999</v>
      </c>
      <c r="B1225">
        <v>5</v>
      </c>
      <c r="C1225" t="s">
        <v>8</v>
      </c>
      <c r="D1225" t="s">
        <v>12</v>
      </c>
      <c r="E1225">
        <v>9.2361372400537824</v>
      </c>
      <c r="F1225">
        <v>17.50307610612883</v>
      </c>
      <c r="G1225">
        <v>23.22858650685</v>
      </c>
      <c r="H1225">
        <v>30.66094625184898</v>
      </c>
    </row>
    <row r="1226" spans="1:8" hidden="1" x14ac:dyDescent="0.25">
      <c r="A1226">
        <v>1999</v>
      </c>
      <c r="B1226">
        <v>5</v>
      </c>
      <c r="C1226" t="s">
        <v>8</v>
      </c>
      <c r="D1226" t="s">
        <v>13</v>
      </c>
      <c r="E1226">
        <v>27.43677412499034</v>
      </c>
      <c r="F1226">
        <v>5.8219692684708262</v>
      </c>
      <c r="G1226">
        <v>539.15961934283257</v>
      </c>
      <c r="H1226">
        <v>79.875072865210797</v>
      </c>
    </row>
    <row r="1227" spans="1:8" hidden="1" x14ac:dyDescent="0.25">
      <c r="A1227">
        <v>1999</v>
      </c>
      <c r="B1227">
        <v>6</v>
      </c>
      <c r="C1227" t="s">
        <v>8</v>
      </c>
      <c r="D1227" t="s">
        <v>9</v>
      </c>
      <c r="E1227">
        <v>17.243025375064772</v>
      </c>
      <c r="F1227">
        <v>0.22631763879421329</v>
      </c>
      <c r="G1227">
        <v>0</v>
      </c>
      <c r="H1227">
        <v>0</v>
      </c>
    </row>
    <row r="1228" spans="1:8" hidden="1" x14ac:dyDescent="0.25">
      <c r="A1228">
        <v>1999</v>
      </c>
      <c r="B1228">
        <v>6</v>
      </c>
      <c r="C1228" t="s">
        <v>8</v>
      </c>
      <c r="D1228" t="s">
        <v>10</v>
      </c>
      <c r="E1228">
        <v>19.433036960072862</v>
      </c>
      <c r="F1228">
        <v>21.268424425563531</v>
      </c>
      <c r="G1228">
        <v>8.2605719510157165</v>
      </c>
      <c r="H1228">
        <v>15.6169071285474</v>
      </c>
    </row>
    <row r="1229" spans="1:8" hidden="1" x14ac:dyDescent="0.25">
      <c r="A1229">
        <v>1999</v>
      </c>
      <c r="B1229">
        <v>6</v>
      </c>
      <c r="C1229" t="s">
        <v>8</v>
      </c>
      <c r="D1229" t="s">
        <v>11</v>
      </c>
      <c r="E1229">
        <v>8.4026211108780657</v>
      </c>
      <c r="F1229">
        <v>2.5689588646354351</v>
      </c>
      <c r="G1229">
        <v>17.39978386758942</v>
      </c>
      <c r="H1229">
        <v>0</v>
      </c>
    </row>
    <row r="1230" spans="1:8" hidden="1" x14ac:dyDescent="0.25">
      <c r="A1230">
        <v>1999</v>
      </c>
      <c r="B1230">
        <v>6</v>
      </c>
      <c r="C1230" t="s">
        <v>8</v>
      </c>
      <c r="D1230" t="s">
        <v>12</v>
      </c>
      <c r="E1230">
        <v>11.57718241958152</v>
      </c>
      <c r="F1230">
        <v>25.567012288202651</v>
      </c>
      <c r="G1230">
        <v>30.797767867329021</v>
      </c>
      <c r="H1230">
        <v>37.238004474629783</v>
      </c>
    </row>
    <row r="1231" spans="1:8" hidden="1" x14ac:dyDescent="0.25">
      <c r="A1231">
        <v>1999</v>
      </c>
      <c r="B1231">
        <v>6</v>
      </c>
      <c r="C1231" t="s">
        <v>8</v>
      </c>
      <c r="D1231" t="s">
        <v>13</v>
      </c>
      <c r="E1231">
        <v>64.309133291369392</v>
      </c>
      <c r="F1231">
        <v>40.766430439496361</v>
      </c>
      <c r="G1231">
        <v>1325.8933305836699</v>
      </c>
      <c r="H1231">
        <v>184.77299548224079</v>
      </c>
    </row>
    <row r="1232" spans="1:8" hidden="1" x14ac:dyDescent="0.25">
      <c r="A1232">
        <v>1999</v>
      </c>
      <c r="B1232">
        <v>7</v>
      </c>
      <c r="C1232" t="s">
        <v>8</v>
      </c>
      <c r="D1232" t="s">
        <v>9</v>
      </c>
      <c r="E1232">
        <v>11.77336315167762</v>
      </c>
      <c r="F1232">
        <v>0.1957404385396691</v>
      </c>
      <c r="G1232">
        <v>0</v>
      </c>
      <c r="H1232">
        <v>0</v>
      </c>
    </row>
    <row r="1233" spans="1:8" hidden="1" x14ac:dyDescent="0.25">
      <c r="A1233">
        <v>1999</v>
      </c>
      <c r="B1233">
        <v>7</v>
      </c>
      <c r="C1233" t="s">
        <v>8</v>
      </c>
      <c r="D1233" t="s">
        <v>10</v>
      </c>
      <c r="E1233">
        <v>21.450273220897781</v>
      </c>
      <c r="F1233">
        <v>22.69484664741454</v>
      </c>
      <c r="G1233">
        <v>8.8093201380230113</v>
      </c>
      <c r="H1233">
        <v>16.96392024659087</v>
      </c>
    </row>
    <row r="1234" spans="1:8" hidden="1" x14ac:dyDescent="0.25">
      <c r="A1234">
        <v>1999</v>
      </c>
      <c r="B1234">
        <v>7</v>
      </c>
      <c r="C1234" t="s">
        <v>8</v>
      </c>
      <c r="D1234" t="s">
        <v>11</v>
      </c>
      <c r="E1234">
        <v>10.812987891486641</v>
      </c>
      <c r="F1234">
        <v>2.9650544869819249</v>
      </c>
      <c r="G1234">
        <v>22.377330360634922</v>
      </c>
      <c r="H1234">
        <v>0</v>
      </c>
    </row>
    <row r="1235" spans="1:8" hidden="1" x14ac:dyDescent="0.25">
      <c r="A1235">
        <v>1999</v>
      </c>
      <c r="B1235">
        <v>7</v>
      </c>
      <c r="C1235" t="s">
        <v>8</v>
      </c>
      <c r="D1235" t="s">
        <v>12</v>
      </c>
      <c r="E1235">
        <v>21.586214030660422</v>
      </c>
      <c r="F1235">
        <v>23.25396034298856</v>
      </c>
      <c r="G1235">
        <v>49.034367983726177</v>
      </c>
      <c r="H1235">
        <v>88.576266034208857</v>
      </c>
    </row>
    <row r="1236" spans="1:8" hidden="1" x14ac:dyDescent="0.25">
      <c r="A1236">
        <v>1999</v>
      </c>
      <c r="B1236">
        <v>7</v>
      </c>
      <c r="C1236" t="s">
        <v>8</v>
      </c>
      <c r="D1236" t="s">
        <v>13</v>
      </c>
      <c r="E1236">
        <v>83.941492124912628</v>
      </c>
      <c r="F1236">
        <v>48.331637363557377</v>
      </c>
      <c r="G1236">
        <v>1778.349558163889</v>
      </c>
      <c r="H1236">
        <v>191.44037457684681</v>
      </c>
    </row>
    <row r="1237" spans="1:8" hidden="1" x14ac:dyDescent="0.25">
      <c r="A1237">
        <v>1999</v>
      </c>
      <c r="B1237">
        <v>8</v>
      </c>
      <c r="C1237" t="s">
        <v>8</v>
      </c>
      <c r="D1237" t="s">
        <v>9</v>
      </c>
      <c r="E1237">
        <v>9.3390476715421702</v>
      </c>
      <c r="F1237">
        <v>0.14958977847663291</v>
      </c>
      <c r="G1237">
        <v>0</v>
      </c>
      <c r="H1237">
        <v>0</v>
      </c>
    </row>
    <row r="1238" spans="1:8" hidden="1" x14ac:dyDescent="0.25">
      <c r="A1238">
        <v>1999</v>
      </c>
      <c r="B1238">
        <v>8</v>
      </c>
      <c r="C1238" t="s">
        <v>8</v>
      </c>
      <c r="D1238" t="s">
        <v>10</v>
      </c>
      <c r="E1238">
        <v>20.432138836989651</v>
      </c>
      <c r="F1238">
        <v>24.66528645469382</v>
      </c>
      <c r="G1238">
        <v>6.1941564654521004</v>
      </c>
      <c r="H1238">
        <v>16.1073957027102</v>
      </c>
    </row>
    <row r="1239" spans="1:8" hidden="1" x14ac:dyDescent="0.25">
      <c r="A1239">
        <v>1999</v>
      </c>
      <c r="B1239">
        <v>8</v>
      </c>
      <c r="C1239" t="s">
        <v>8</v>
      </c>
      <c r="D1239" t="s">
        <v>11</v>
      </c>
      <c r="E1239">
        <v>12.30523332890944</v>
      </c>
      <c r="F1239">
        <v>3.1430615777250859</v>
      </c>
      <c r="G1239">
        <v>26.06585579344188</v>
      </c>
      <c r="H1239">
        <v>0</v>
      </c>
    </row>
    <row r="1240" spans="1:8" hidden="1" x14ac:dyDescent="0.25">
      <c r="A1240">
        <v>1999</v>
      </c>
      <c r="B1240">
        <v>8</v>
      </c>
      <c r="C1240" t="s">
        <v>8</v>
      </c>
      <c r="D1240" t="s">
        <v>12</v>
      </c>
      <c r="E1240">
        <v>17.164447916397279</v>
      </c>
      <c r="F1240">
        <v>23.123781791534601</v>
      </c>
      <c r="G1240">
        <v>57.304255071915968</v>
      </c>
      <c r="H1240">
        <v>89.105363304874103</v>
      </c>
    </row>
    <row r="1241" spans="1:8" hidden="1" x14ac:dyDescent="0.25">
      <c r="A1241">
        <v>1999</v>
      </c>
      <c r="B1241">
        <v>8</v>
      </c>
      <c r="C1241" t="s">
        <v>8</v>
      </c>
      <c r="D1241" t="s">
        <v>13</v>
      </c>
      <c r="E1241">
        <v>96.016086019800952</v>
      </c>
      <c r="F1241">
        <v>58.842949205923958</v>
      </c>
      <c r="G1241">
        <v>1951.4393800397261</v>
      </c>
      <c r="H1241">
        <v>247.00147255429729</v>
      </c>
    </row>
    <row r="1242" spans="1:8" hidden="1" x14ac:dyDescent="0.25">
      <c r="A1242">
        <v>1999</v>
      </c>
      <c r="B1242">
        <v>9</v>
      </c>
      <c r="C1242" t="s">
        <v>8</v>
      </c>
      <c r="D1242" t="s">
        <v>9</v>
      </c>
      <c r="E1242">
        <v>9.0777942669940881</v>
      </c>
      <c r="F1242">
        <v>0.2543186146532887</v>
      </c>
      <c r="G1242">
        <v>0</v>
      </c>
      <c r="H1242">
        <v>0</v>
      </c>
    </row>
    <row r="1243" spans="1:8" hidden="1" x14ac:dyDescent="0.25">
      <c r="A1243">
        <v>1999</v>
      </c>
      <c r="B1243">
        <v>9</v>
      </c>
      <c r="C1243" t="s">
        <v>8</v>
      </c>
      <c r="D1243" t="s">
        <v>10</v>
      </c>
      <c r="E1243">
        <v>20.597823329052911</v>
      </c>
      <c r="F1243">
        <v>25.209380365281451</v>
      </c>
      <c r="G1243">
        <v>5.6380322327264487</v>
      </c>
      <c r="H1243">
        <v>17.314517952883751</v>
      </c>
    </row>
    <row r="1244" spans="1:8" hidden="1" x14ac:dyDescent="0.25">
      <c r="A1244">
        <v>1999</v>
      </c>
      <c r="B1244">
        <v>9</v>
      </c>
      <c r="C1244" t="s">
        <v>8</v>
      </c>
      <c r="D1244" t="s">
        <v>11</v>
      </c>
      <c r="E1244">
        <v>16.77338622568319</v>
      </c>
      <c r="F1244">
        <v>3.232862721057892</v>
      </c>
      <c r="G1244">
        <v>33.822301807026449</v>
      </c>
      <c r="H1244">
        <v>0</v>
      </c>
    </row>
    <row r="1245" spans="1:8" hidden="1" x14ac:dyDescent="0.25">
      <c r="A1245">
        <v>1999</v>
      </c>
      <c r="B1245">
        <v>9</v>
      </c>
      <c r="C1245" t="s">
        <v>8</v>
      </c>
      <c r="D1245" t="s">
        <v>12</v>
      </c>
      <c r="E1245">
        <v>30.718574779060059</v>
      </c>
      <c r="F1245">
        <v>24.318605720490261</v>
      </c>
      <c r="G1245">
        <v>99.656291250451019</v>
      </c>
      <c r="H1245">
        <v>148.68618397405771</v>
      </c>
    </row>
    <row r="1246" spans="1:8" hidden="1" x14ac:dyDescent="0.25">
      <c r="A1246">
        <v>1999</v>
      </c>
      <c r="B1246">
        <v>9</v>
      </c>
      <c r="C1246" t="s">
        <v>8</v>
      </c>
      <c r="D1246" t="s">
        <v>13</v>
      </c>
      <c r="E1246">
        <v>45.584356517372377</v>
      </c>
      <c r="F1246">
        <v>29.40967131960015</v>
      </c>
      <c r="G1246">
        <v>1127.052398208808</v>
      </c>
      <c r="H1246">
        <v>30.2330461462399</v>
      </c>
    </row>
    <row r="1247" spans="1:8" hidden="1" x14ac:dyDescent="0.25">
      <c r="A1247">
        <v>1999</v>
      </c>
      <c r="B1247">
        <v>10</v>
      </c>
      <c r="C1247" t="s">
        <v>8</v>
      </c>
      <c r="D1247" t="s">
        <v>9</v>
      </c>
      <c r="E1247">
        <v>3.8883168070149128</v>
      </c>
      <c r="F1247">
        <v>6.288391304525362E-2</v>
      </c>
      <c r="G1247">
        <v>0</v>
      </c>
      <c r="H1247">
        <v>0</v>
      </c>
    </row>
    <row r="1248" spans="1:8" hidden="1" x14ac:dyDescent="0.25">
      <c r="A1248">
        <v>1999</v>
      </c>
      <c r="B1248">
        <v>10</v>
      </c>
      <c r="C1248" t="s">
        <v>8</v>
      </c>
      <c r="D1248" t="s">
        <v>10</v>
      </c>
      <c r="E1248">
        <v>20.586986023152551</v>
      </c>
      <c r="F1248">
        <v>24.820291102483001</v>
      </c>
      <c r="G1248">
        <v>4.7287282477190793</v>
      </c>
      <c r="H1248">
        <v>16.537266599583699</v>
      </c>
    </row>
    <row r="1249" spans="1:8" hidden="1" x14ac:dyDescent="0.25">
      <c r="A1249">
        <v>1999</v>
      </c>
      <c r="B1249">
        <v>10</v>
      </c>
      <c r="C1249" t="s">
        <v>8</v>
      </c>
      <c r="D1249" t="s">
        <v>11</v>
      </c>
      <c r="E1249">
        <v>14.5020781800694</v>
      </c>
      <c r="F1249">
        <v>3.12272865946571</v>
      </c>
      <c r="G1249">
        <v>29.776526997251398</v>
      </c>
      <c r="H1249">
        <v>0</v>
      </c>
    </row>
    <row r="1250" spans="1:8" hidden="1" x14ac:dyDescent="0.25">
      <c r="A1250">
        <v>1999</v>
      </c>
      <c r="B1250">
        <v>10</v>
      </c>
      <c r="C1250" t="s">
        <v>8</v>
      </c>
      <c r="D1250" t="s">
        <v>12</v>
      </c>
      <c r="E1250">
        <v>34.100759884912399</v>
      </c>
      <c r="F1250">
        <v>25.94794536195764</v>
      </c>
      <c r="G1250">
        <v>82.103253632042822</v>
      </c>
      <c r="H1250">
        <v>164.33380276567149</v>
      </c>
    </row>
    <row r="1251" spans="1:8" hidden="1" x14ac:dyDescent="0.25">
      <c r="A1251">
        <v>1999</v>
      </c>
      <c r="B1251">
        <v>10</v>
      </c>
      <c r="C1251" t="s">
        <v>8</v>
      </c>
      <c r="D1251" t="s">
        <v>13</v>
      </c>
      <c r="E1251">
        <v>38.893719760904268</v>
      </c>
      <c r="F1251">
        <v>44.276864041779397</v>
      </c>
      <c r="G1251">
        <v>1165.4067510816089</v>
      </c>
      <c r="H1251">
        <v>-28.447460889442279</v>
      </c>
    </row>
    <row r="1252" spans="1:8" hidden="1" x14ac:dyDescent="0.25">
      <c r="A1252">
        <v>1999</v>
      </c>
      <c r="B1252">
        <v>11</v>
      </c>
      <c r="C1252" t="s">
        <v>8</v>
      </c>
      <c r="D1252" t="s">
        <v>9</v>
      </c>
      <c r="E1252">
        <v>2.0112742540923838</v>
      </c>
      <c r="F1252">
        <v>9.6358156960442993E-3</v>
      </c>
      <c r="G1252">
        <v>0</v>
      </c>
      <c r="H1252">
        <v>0</v>
      </c>
    </row>
    <row r="1253" spans="1:8" hidden="1" x14ac:dyDescent="0.25">
      <c r="A1253">
        <v>1999</v>
      </c>
      <c r="B1253">
        <v>11</v>
      </c>
      <c r="C1253" t="s">
        <v>8</v>
      </c>
      <c r="D1253" t="s">
        <v>10</v>
      </c>
      <c r="E1253">
        <v>18.45526652839828</v>
      </c>
      <c r="F1253">
        <v>25.192735840388629</v>
      </c>
      <c r="G1253">
        <v>5.4852809462998762</v>
      </c>
      <c r="H1253">
        <v>18.296637126465729</v>
      </c>
    </row>
    <row r="1254" spans="1:8" hidden="1" x14ac:dyDescent="0.25">
      <c r="A1254">
        <v>1999</v>
      </c>
      <c r="B1254">
        <v>11</v>
      </c>
      <c r="C1254" t="s">
        <v>8</v>
      </c>
      <c r="D1254" t="s">
        <v>11</v>
      </c>
      <c r="E1254">
        <v>16.72774016315298</v>
      </c>
      <c r="F1254">
        <v>2.9879803317701219</v>
      </c>
      <c r="G1254">
        <v>33.042881853282537</v>
      </c>
      <c r="H1254">
        <v>0</v>
      </c>
    </row>
    <row r="1255" spans="1:8" hidden="1" x14ac:dyDescent="0.25">
      <c r="A1255">
        <v>1999</v>
      </c>
      <c r="B1255">
        <v>11</v>
      </c>
      <c r="C1255" t="s">
        <v>8</v>
      </c>
      <c r="D1255" t="s">
        <v>12</v>
      </c>
      <c r="E1255">
        <v>13.980667887149799</v>
      </c>
      <c r="F1255">
        <v>18.469319981213999</v>
      </c>
      <c r="G1255">
        <v>36.768028274933513</v>
      </c>
      <c r="H1255">
        <v>60.292836773370787</v>
      </c>
    </row>
    <row r="1256" spans="1:8" hidden="1" x14ac:dyDescent="0.25">
      <c r="A1256">
        <v>1999</v>
      </c>
      <c r="B1256">
        <v>11</v>
      </c>
      <c r="C1256" t="s">
        <v>8</v>
      </c>
      <c r="D1256" t="s">
        <v>13</v>
      </c>
      <c r="E1256">
        <v>20.131301066380729</v>
      </c>
      <c r="F1256">
        <v>11.055822359325299</v>
      </c>
      <c r="G1256">
        <v>389.36115001503498</v>
      </c>
      <c r="H1256">
        <v>4.354644560226248</v>
      </c>
    </row>
    <row r="1257" spans="1:8" hidden="1" x14ac:dyDescent="0.25">
      <c r="A1257">
        <v>1999</v>
      </c>
      <c r="B1257">
        <v>12</v>
      </c>
      <c r="C1257" t="s">
        <v>8</v>
      </c>
      <c r="D1257" t="s">
        <v>9</v>
      </c>
      <c r="E1257">
        <v>2.5973703791056368</v>
      </c>
      <c r="F1257">
        <v>2.6930529786747471E-2</v>
      </c>
      <c r="G1257">
        <v>0</v>
      </c>
      <c r="H1257">
        <v>0</v>
      </c>
    </row>
    <row r="1258" spans="1:8" hidden="1" x14ac:dyDescent="0.25">
      <c r="A1258">
        <v>1999</v>
      </c>
      <c r="B1258">
        <v>12</v>
      </c>
      <c r="C1258" t="s">
        <v>8</v>
      </c>
      <c r="D1258" t="s">
        <v>10</v>
      </c>
      <c r="E1258">
        <v>21.04482846278054</v>
      </c>
      <c r="F1258">
        <v>24.616493296013569</v>
      </c>
      <c r="G1258">
        <v>12.034408805055021</v>
      </c>
      <c r="H1258">
        <v>19.955432642492891</v>
      </c>
    </row>
    <row r="1259" spans="1:8" hidden="1" x14ac:dyDescent="0.25">
      <c r="A1259">
        <v>1999</v>
      </c>
      <c r="B1259">
        <v>12</v>
      </c>
      <c r="C1259" t="s">
        <v>8</v>
      </c>
      <c r="D1259" t="s">
        <v>11</v>
      </c>
      <c r="E1259">
        <v>16.579816010437021</v>
      </c>
      <c r="F1259">
        <v>2.937595930147058</v>
      </c>
      <c r="G1259">
        <v>32.122944779182802</v>
      </c>
      <c r="H1259">
        <v>0</v>
      </c>
    </row>
    <row r="1260" spans="1:8" hidden="1" x14ac:dyDescent="0.25">
      <c r="A1260">
        <v>1999</v>
      </c>
      <c r="B1260">
        <v>12</v>
      </c>
      <c r="C1260" t="s">
        <v>8</v>
      </c>
      <c r="D1260" t="s">
        <v>12</v>
      </c>
      <c r="E1260">
        <v>13.73438835362712</v>
      </c>
      <c r="F1260">
        <v>19.530141134596441</v>
      </c>
      <c r="G1260">
        <v>26.28416678203018</v>
      </c>
      <c r="H1260">
        <v>44.835160530441108</v>
      </c>
    </row>
    <row r="1261" spans="1:8" hidden="1" x14ac:dyDescent="0.25">
      <c r="A1261">
        <v>1999</v>
      </c>
      <c r="B1261">
        <v>12</v>
      </c>
      <c r="C1261" t="s">
        <v>8</v>
      </c>
      <c r="D1261" t="s">
        <v>13</v>
      </c>
      <c r="E1261">
        <v>12.986187449568581</v>
      </c>
      <c r="F1261">
        <v>3.1230711970305531</v>
      </c>
      <c r="G1261">
        <v>281.76696190170338</v>
      </c>
      <c r="H1261">
        <v>1.4811656826650681</v>
      </c>
    </row>
    <row r="1262" spans="1:8" hidden="1" x14ac:dyDescent="0.25">
      <c r="A1262">
        <v>1999</v>
      </c>
      <c r="B1262">
        <v>1</v>
      </c>
      <c r="C1262" t="s">
        <v>14</v>
      </c>
      <c r="D1262" t="s">
        <v>9</v>
      </c>
      <c r="E1262">
        <v>5.2284512026464487</v>
      </c>
      <c r="F1262">
        <v>2.8906537257580359E-2</v>
      </c>
      <c r="G1262">
        <v>0</v>
      </c>
      <c r="H1262">
        <v>0</v>
      </c>
    </row>
    <row r="1263" spans="1:8" hidden="1" x14ac:dyDescent="0.25">
      <c r="A1263">
        <v>1999</v>
      </c>
      <c r="B1263">
        <v>1</v>
      </c>
      <c r="C1263" t="s">
        <v>14</v>
      </c>
      <c r="D1263" t="s">
        <v>10</v>
      </c>
      <c r="E1263">
        <v>3.7131735149573138E-2</v>
      </c>
      <c r="F1263">
        <v>6.2640935313304277E-3</v>
      </c>
      <c r="G1263">
        <v>9.8112308322042853E-3</v>
      </c>
      <c r="H1263">
        <v>1.6603621408345721E-2</v>
      </c>
    </row>
    <row r="1264" spans="1:8" hidden="1" x14ac:dyDescent="0.25">
      <c r="A1264">
        <v>1999</v>
      </c>
      <c r="B1264">
        <v>1</v>
      </c>
      <c r="C1264" t="s">
        <v>14</v>
      </c>
      <c r="D1264" t="s">
        <v>11</v>
      </c>
      <c r="E1264">
        <v>1.1494502723572669E-3</v>
      </c>
      <c r="F1264">
        <v>7.5106468540673049E-3</v>
      </c>
      <c r="G1264">
        <v>0</v>
      </c>
      <c r="H1264">
        <v>0</v>
      </c>
    </row>
    <row r="1265" spans="1:8" hidden="1" x14ac:dyDescent="0.25">
      <c r="A1265">
        <v>1999</v>
      </c>
      <c r="B1265">
        <v>1</v>
      </c>
      <c r="C1265" t="s">
        <v>14</v>
      </c>
      <c r="D1265" t="s">
        <v>12</v>
      </c>
      <c r="E1265">
        <v>2.3799502966169631E-2</v>
      </c>
      <c r="F1265">
        <v>7.4270725776281327E-2</v>
      </c>
      <c r="G1265">
        <v>0</v>
      </c>
      <c r="H1265">
        <v>0</v>
      </c>
    </row>
    <row r="1266" spans="1:8" hidden="1" x14ac:dyDescent="0.25">
      <c r="A1266">
        <v>1999</v>
      </c>
      <c r="B1266">
        <v>1</v>
      </c>
      <c r="C1266" t="s">
        <v>14</v>
      </c>
      <c r="D1266" t="s">
        <v>13</v>
      </c>
      <c r="E1266">
        <v>1.1560719933699659</v>
      </c>
      <c r="F1266">
        <v>0.41554718106102151</v>
      </c>
      <c r="G1266">
        <v>20.10800479791256</v>
      </c>
      <c r="H1266">
        <v>5.6829407212944227</v>
      </c>
    </row>
    <row r="1267" spans="1:8" hidden="1" x14ac:dyDescent="0.25">
      <c r="A1267">
        <v>1999</v>
      </c>
      <c r="B1267">
        <v>2</v>
      </c>
      <c r="C1267" t="s">
        <v>14</v>
      </c>
      <c r="D1267" t="s">
        <v>9</v>
      </c>
      <c r="E1267">
        <v>1.267150005575105</v>
      </c>
      <c r="F1267">
        <v>1.121418427853264E-2</v>
      </c>
      <c r="G1267">
        <v>0</v>
      </c>
      <c r="H1267">
        <v>0</v>
      </c>
    </row>
    <row r="1268" spans="1:8" hidden="1" x14ac:dyDescent="0.25">
      <c r="A1268">
        <v>1999</v>
      </c>
      <c r="B1268">
        <v>2</v>
      </c>
      <c r="C1268" t="s">
        <v>14</v>
      </c>
      <c r="D1268" t="s">
        <v>10</v>
      </c>
      <c r="E1268">
        <v>6.9177358677818199E-2</v>
      </c>
      <c r="F1268">
        <v>1.1670164167192911E-2</v>
      </c>
      <c r="G1268">
        <v>2.5308789760177391E-2</v>
      </c>
      <c r="H1268">
        <v>4.0775272391396902E-2</v>
      </c>
    </row>
    <row r="1269" spans="1:8" hidden="1" x14ac:dyDescent="0.25">
      <c r="A1269">
        <v>1999</v>
      </c>
      <c r="B1269">
        <v>2</v>
      </c>
      <c r="C1269" t="s">
        <v>14</v>
      </c>
      <c r="D1269" t="s">
        <v>11</v>
      </c>
      <c r="E1269">
        <v>1.1494502723572669E-3</v>
      </c>
      <c r="F1269">
        <v>7.5106468540673049E-3</v>
      </c>
      <c r="G1269">
        <v>0</v>
      </c>
      <c r="H1269">
        <v>0</v>
      </c>
    </row>
    <row r="1270" spans="1:8" hidden="1" x14ac:dyDescent="0.25">
      <c r="A1270">
        <v>1999</v>
      </c>
      <c r="B1270">
        <v>2</v>
      </c>
      <c r="C1270" t="s">
        <v>14</v>
      </c>
      <c r="D1270" t="s">
        <v>12</v>
      </c>
      <c r="E1270">
        <v>2.3799502966169631E-2</v>
      </c>
      <c r="F1270">
        <v>7.4270725776281327E-2</v>
      </c>
      <c r="G1270">
        <v>0</v>
      </c>
      <c r="H1270">
        <v>0</v>
      </c>
    </row>
    <row r="1271" spans="1:8" hidden="1" x14ac:dyDescent="0.25">
      <c r="A1271">
        <v>1999</v>
      </c>
      <c r="B1271">
        <v>2</v>
      </c>
      <c r="C1271" t="s">
        <v>14</v>
      </c>
      <c r="D1271" t="s">
        <v>13</v>
      </c>
      <c r="E1271">
        <v>1.297349442040409</v>
      </c>
      <c r="F1271">
        <v>0.3253806084357137</v>
      </c>
      <c r="G1271">
        <v>15.74491449771684</v>
      </c>
      <c r="H1271">
        <v>4.4498405809840866</v>
      </c>
    </row>
    <row r="1272" spans="1:8" hidden="1" x14ac:dyDescent="0.25">
      <c r="A1272">
        <v>1999</v>
      </c>
      <c r="B1272">
        <v>3</v>
      </c>
      <c r="C1272" t="s">
        <v>14</v>
      </c>
      <c r="D1272" t="s">
        <v>9</v>
      </c>
      <c r="E1272">
        <v>0.31759493777311337</v>
      </c>
      <c r="F1272">
        <v>6.0548879163600713E-4</v>
      </c>
      <c r="G1272">
        <v>0</v>
      </c>
      <c r="H1272">
        <v>0</v>
      </c>
    </row>
    <row r="1273" spans="1:8" hidden="1" x14ac:dyDescent="0.25">
      <c r="A1273">
        <v>1999</v>
      </c>
      <c r="B1273">
        <v>3</v>
      </c>
      <c r="C1273" t="s">
        <v>14</v>
      </c>
      <c r="D1273" t="s">
        <v>10</v>
      </c>
      <c r="E1273">
        <v>5.8973932296380871E-2</v>
      </c>
      <c r="F1273">
        <v>9.9488544321130329E-3</v>
      </c>
      <c r="G1273">
        <v>2.5171800370406471E-2</v>
      </c>
      <c r="H1273">
        <v>3.4161729074123071E-2</v>
      </c>
    </row>
    <row r="1274" spans="1:8" hidden="1" x14ac:dyDescent="0.25">
      <c r="A1274">
        <v>1999</v>
      </c>
      <c r="B1274">
        <v>3</v>
      </c>
      <c r="C1274" t="s">
        <v>14</v>
      </c>
      <c r="D1274" t="s">
        <v>11</v>
      </c>
      <c r="E1274">
        <v>1.1494502723572669E-3</v>
      </c>
      <c r="F1274">
        <v>7.5106468540673049E-3</v>
      </c>
      <c r="G1274">
        <v>0</v>
      </c>
      <c r="H1274">
        <v>0</v>
      </c>
    </row>
    <row r="1275" spans="1:8" hidden="1" x14ac:dyDescent="0.25">
      <c r="A1275">
        <v>1999</v>
      </c>
      <c r="B1275">
        <v>3</v>
      </c>
      <c r="C1275" t="s">
        <v>14</v>
      </c>
      <c r="D1275" t="s">
        <v>12</v>
      </c>
      <c r="E1275">
        <v>2.3799502966169631E-2</v>
      </c>
      <c r="F1275">
        <v>7.4270725776281327E-2</v>
      </c>
      <c r="G1275">
        <v>0</v>
      </c>
      <c r="H1275">
        <v>0</v>
      </c>
    </row>
    <row r="1276" spans="1:8" hidden="1" x14ac:dyDescent="0.25">
      <c r="A1276">
        <v>1999</v>
      </c>
      <c r="B1276">
        <v>3</v>
      </c>
      <c r="C1276" t="s">
        <v>14</v>
      </c>
      <c r="D1276" t="s">
        <v>13</v>
      </c>
      <c r="E1276">
        <v>0.89126548508024139</v>
      </c>
      <c r="F1276">
        <v>0.25298364626057868</v>
      </c>
      <c r="G1276">
        <v>12.24168182253683</v>
      </c>
      <c r="H1276">
        <v>3.4597541041787681</v>
      </c>
    </row>
    <row r="1277" spans="1:8" hidden="1" x14ac:dyDescent="0.25">
      <c r="A1277">
        <v>1999</v>
      </c>
      <c r="B1277">
        <v>4</v>
      </c>
      <c r="C1277" t="s">
        <v>14</v>
      </c>
      <c r="D1277" t="s">
        <v>9</v>
      </c>
      <c r="E1277">
        <v>6.9714943345102096</v>
      </c>
      <c r="F1277">
        <v>6.4642318368732896E-2</v>
      </c>
      <c r="G1277">
        <v>0</v>
      </c>
      <c r="H1277">
        <v>0</v>
      </c>
    </row>
    <row r="1278" spans="1:8" hidden="1" x14ac:dyDescent="0.25">
      <c r="A1278">
        <v>1999</v>
      </c>
      <c r="B1278">
        <v>4</v>
      </c>
      <c r="C1278" t="s">
        <v>14</v>
      </c>
      <c r="D1278" t="s">
        <v>10</v>
      </c>
      <c r="E1278">
        <v>6.8834124151225501E-2</v>
      </c>
      <c r="F1278">
        <v>1.1612260781609179E-2</v>
      </c>
      <c r="G1278">
        <v>5.5962702561971958E-2</v>
      </c>
      <c r="H1278">
        <v>4.7568297177676161E-2</v>
      </c>
    </row>
    <row r="1279" spans="1:8" hidden="1" x14ac:dyDescent="0.25">
      <c r="A1279">
        <v>1999</v>
      </c>
      <c r="B1279">
        <v>4</v>
      </c>
      <c r="C1279" t="s">
        <v>14</v>
      </c>
      <c r="D1279" t="s">
        <v>11</v>
      </c>
      <c r="E1279">
        <v>1.1494502723572669E-3</v>
      </c>
      <c r="F1279">
        <v>7.5106468540673049E-3</v>
      </c>
      <c r="G1279">
        <v>0</v>
      </c>
      <c r="H1279">
        <v>0</v>
      </c>
    </row>
    <row r="1280" spans="1:8" hidden="1" x14ac:dyDescent="0.25">
      <c r="A1280">
        <v>1999</v>
      </c>
      <c r="B1280">
        <v>4</v>
      </c>
      <c r="C1280" t="s">
        <v>14</v>
      </c>
      <c r="D1280" t="s">
        <v>12</v>
      </c>
      <c r="E1280">
        <v>2.3799502966169631E-2</v>
      </c>
      <c r="F1280">
        <v>7.4270725776281327E-2</v>
      </c>
      <c r="G1280">
        <v>0</v>
      </c>
      <c r="H1280">
        <v>0</v>
      </c>
    </row>
    <row r="1281" spans="1:8" hidden="1" x14ac:dyDescent="0.25">
      <c r="A1281">
        <v>1999</v>
      </c>
      <c r="B1281">
        <v>4</v>
      </c>
      <c r="C1281" t="s">
        <v>14</v>
      </c>
      <c r="D1281" t="s">
        <v>13</v>
      </c>
      <c r="E1281">
        <v>0.84424025520763035</v>
      </c>
      <c r="F1281">
        <v>0.19300255579362571</v>
      </c>
      <c r="G1281">
        <v>9.3392435198296262</v>
      </c>
      <c r="H1281">
        <v>2.6394646230855572</v>
      </c>
    </row>
    <row r="1282" spans="1:8" hidden="1" x14ac:dyDescent="0.25">
      <c r="A1282">
        <v>1999</v>
      </c>
      <c r="B1282">
        <v>5</v>
      </c>
      <c r="C1282" t="s">
        <v>14</v>
      </c>
      <c r="D1282" t="s">
        <v>9</v>
      </c>
      <c r="E1282">
        <v>34.795790616390697</v>
      </c>
      <c r="F1282">
        <v>0.5843992174987126</v>
      </c>
      <c r="G1282">
        <v>0</v>
      </c>
      <c r="H1282">
        <v>0</v>
      </c>
    </row>
    <row r="1283" spans="1:8" hidden="1" x14ac:dyDescent="0.25">
      <c r="A1283">
        <v>1999</v>
      </c>
      <c r="B1283">
        <v>5</v>
      </c>
      <c r="C1283" t="s">
        <v>14</v>
      </c>
      <c r="D1283" t="s">
        <v>10</v>
      </c>
      <c r="E1283">
        <v>9.064511815925208E-2</v>
      </c>
      <c r="F1283">
        <v>1.529175773824781E-2</v>
      </c>
      <c r="G1283">
        <v>3.8689989458217347E-2</v>
      </c>
      <c r="H1283">
        <v>5.158665261095647E-2</v>
      </c>
    </row>
    <row r="1284" spans="1:8" hidden="1" x14ac:dyDescent="0.25">
      <c r="A1284">
        <v>1999</v>
      </c>
      <c r="B1284">
        <v>5</v>
      </c>
      <c r="C1284" t="s">
        <v>14</v>
      </c>
      <c r="D1284" t="s">
        <v>11</v>
      </c>
      <c r="E1284">
        <v>1.1494502723572669E-3</v>
      </c>
      <c r="F1284">
        <v>7.5106468540673049E-3</v>
      </c>
      <c r="G1284">
        <v>0</v>
      </c>
      <c r="H1284">
        <v>0</v>
      </c>
    </row>
    <row r="1285" spans="1:8" hidden="1" x14ac:dyDescent="0.25">
      <c r="A1285">
        <v>1999</v>
      </c>
      <c r="B1285">
        <v>5</v>
      </c>
      <c r="C1285" t="s">
        <v>14</v>
      </c>
      <c r="D1285" t="s">
        <v>12</v>
      </c>
      <c r="E1285">
        <v>2.3799502966169631E-2</v>
      </c>
      <c r="F1285">
        <v>7.4270725776281327E-2</v>
      </c>
      <c r="G1285">
        <v>0</v>
      </c>
      <c r="H1285">
        <v>0</v>
      </c>
    </row>
    <row r="1286" spans="1:8" hidden="1" x14ac:dyDescent="0.25">
      <c r="A1286">
        <v>1999</v>
      </c>
      <c r="B1286">
        <v>5</v>
      </c>
      <c r="C1286" t="s">
        <v>14</v>
      </c>
      <c r="D1286" t="s">
        <v>13</v>
      </c>
      <c r="E1286">
        <v>1.1408791234434761</v>
      </c>
      <c r="F1286">
        <v>0.28081595288443623</v>
      </c>
      <c r="G1286">
        <v>13.58846548666985</v>
      </c>
      <c r="H1286">
        <v>3.8403832021223918</v>
      </c>
    </row>
    <row r="1287" spans="1:8" hidden="1" x14ac:dyDescent="0.25">
      <c r="A1287">
        <v>1999</v>
      </c>
      <c r="B1287">
        <v>6</v>
      </c>
      <c r="C1287" t="s">
        <v>14</v>
      </c>
      <c r="D1287" t="s">
        <v>9</v>
      </c>
      <c r="E1287">
        <v>38.68080838323155</v>
      </c>
      <c r="F1287">
        <v>0.5076921844935518</v>
      </c>
      <c r="G1287">
        <v>0</v>
      </c>
      <c r="H1287">
        <v>0</v>
      </c>
    </row>
    <row r="1288" spans="1:8" hidden="1" x14ac:dyDescent="0.25">
      <c r="A1288">
        <v>1999</v>
      </c>
      <c r="B1288">
        <v>6</v>
      </c>
      <c r="C1288" t="s">
        <v>14</v>
      </c>
      <c r="D1288" t="s">
        <v>10</v>
      </c>
      <c r="E1288">
        <v>2.0032415097500811E-2</v>
      </c>
      <c r="F1288">
        <v>3.379452140432046E-3</v>
      </c>
      <c r="G1288">
        <v>6.1074436272868316E-3</v>
      </c>
      <c r="H1288">
        <v>9.3647468951731407E-3</v>
      </c>
    </row>
    <row r="1289" spans="1:8" hidden="1" x14ac:dyDescent="0.25">
      <c r="A1289">
        <v>1999</v>
      </c>
      <c r="B1289">
        <v>6</v>
      </c>
      <c r="C1289" t="s">
        <v>14</v>
      </c>
      <c r="D1289" t="s">
        <v>11</v>
      </c>
      <c r="E1289">
        <v>1.1494502723572669E-3</v>
      </c>
      <c r="F1289">
        <v>7.5106468540673049E-3</v>
      </c>
      <c r="G1289">
        <v>0</v>
      </c>
      <c r="H1289">
        <v>0</v>
      </c>
    </row>
    <row r="1290" spans="1:8" hidden="1" x14ac:dyDescent="0.25">
      <c r="A1290">
        <v>1999</v>
      </c>
      <c r="B1290">
        <v>6</v>
      </c>
      <c r="C1290" t="s">
        <v>14</v>
      </c>
      <c r="D1290" t="s">
        <v>12</v>
      </c>
      <c r="E1290">
        <v>2.3799502966169631E-2</v>
      </c>
      <c r="F1290">
        <v>7.4270725776281327E-2</v>
      </c>
      <c r="G1290">
        <v>0</v>
      </c>
      <c r="H1290">
        <v>0</v>
      </c>
    </row>
    <row r="1291" spans="1:8" hidden="1" x14ac:dyDescent="0.25">
      <c r="A1291">
        <v>1999</v>
      </c>
      <c r="B1291">
        <v>6</v>
      </c>
      <c r="C1291" t="s">
        <v>14</v>
      </c>
      <c r="D1291" t="s">
        <v>13</v>
      </c>
      <c r="E1291">
        <v>2.398013611345394</v>
      </c>
      <c r="F1291">
        <v>0.72798330735481176</v>
      </c>
      <c r="G1291">
        <v>35.226545875524167</v>
      </c>
      <c r="H1291">
        <v>9.955755135255604</v>
      </c>
    </row>
    <row r="1292" spans="1:8" hidden="1" x14ac:dyDescent="0.25">
      <c r="A1292">
        <v>1999</v>
      </c>
      <c r="B1292">
        <v>7</v>
      </c>
      <c r="C1292" t="s">
        <v>14</v>
      </c>
      <c r="D1292" t="s">
        <v>9</v>
      </c>
      <c r="E1292">
        <v>33.999812296386672</v>
      </c>
      <c r="F1292">
        <v>0.56527077976124884</v>
      </c>
      <c r="G1292">
        <v>0</v>
      </c>
      <c r="H1292">
        <v>0</v>
      </c>
    </row>
    <row r="1293" spans="1:8" hidden="1" x14ac:dyDescent="0.25">
      <c r="A1293">
        <v>1999</v>
      </c>
      <c r="B1293">
        <v>7</v>
      </c>
      <c r="C1293" t="s">
        <v>14</v>
      </c>
      <c r="D1293" t="s">
        <v>10</v>
      </c>
      <c r="E1293">
        <v>3.2295248638494277E-2</v>
      </c>
      <c r="F1293">
        <v>5.4481821890142793E-3</v>
      </c>
      <c r="G1293">
        <v>5.2512599412185834E-3</v>
      </c>
      <c r="H1293">
        <v>1.509737233100342E-2</v>
      </c>
    </row>
    <row r="1294" spans="1:8" hidden="1" x14ac:dyDescent="0.25">
      <c r="A1294">
        <v>1999</v>
      </c>
      <c r="B1294">
        <v>7</v>
      </c>
      <c r="C1294" t="s">
        <v>14</v>
      </c>
      <c r="D1294" t="s">
        <v>11</v>
      </c>
      <c r="E1294">
        <v>5.9285096139836098E-3</v>
      </c>
      <c r="F1294">
        <v>3.6333070869554347E-2</v>
      </c>
      <c r="G1294">
        <v>0</v>
      </c>
      <c r="H1294">
        <v>0</v>
      </c>
    </row>
    <row r="1295" spans="1:8" hidden="1" x14ac:dyDescent="0.25">
      <c r="A1295">
        <v>1999</v>
      </c>
      <c r="B1295">
        <v>7</v>
      </c>
      <c r="C1295" t="s">
        <v>14</v>
      </c>
      <c r="D1295" t="s">
        <v>12</v>
      </c>
      <c r="E1295">
        <v>2.3799502966169631E-2</v>
      </c>
      <c r="F1295">
        <v>7.4270725776281327E-2</v>
      </c>
      <c r="G1295">
        <v>0</v>
      </c>
      <c r="H1295">
        <v>0</v>
      </c>
    </row>
    <row r="1296" spans="1:8" hidden="1" x14ac:dyDescent="0.25">
      <c r="A1296">
        <v>1999</v>
      </c>
      <c r="B1296">
        <v>7</v>
      </c>
      <c r="C1296" t="s">
        <v>14</v>
      </c>
      <c r="D1296" t="s">
        <v>13</v>
      </c>
      <c r="E1296">
        <v>3.3539513498646492</v>
      </c>
      <c r="F1296">
        <v>0.87443184956302056</v>
      </c>
      <c r="G1296">
        <v>41.84688025660364</v>
      </c>
      <c r="H1296">
        <v>11.808622160414989</v>
      </c>
    </row>
    <row r="1297" spans="1:8" hidden="1" x14ac:dyDescent="0.25">
      <c r="A1297">
        <v>1999</v>
      </c>
      <c r="B1297">
        <v>8</v>
      </c>
      <c r="C1297" t="s">
        <v>14</v>
      </c>
      <c r="D1297" t="s">
        <v>9</v>
      </c>
      <c r="E1297">
        <v>28.971976871763829</v>
      </c>
      <c r="F1297">
        <v>0.46406354852256781</v>
      </c>
      <c r="G1297">
        <v>0</v>
      </c>
      <c r="H1297">
        <v>0</v>
      </c>
    </row>
    <row r="1298" spans="1:8" hidden="1" x14ac:dyDescent="0.25">
      <c r="A1298">
        <v>1999</v>
      </c>
      <c r="B1298">
        <v>8</v>
      </c>
      <c r="C1298" t="s">
        <v>14</v>
      </c>
      <c r="D1298" t="s">
        <v>10</v>
      </c>
      <c r="E1298">
        <v>3.304412396924198E-2</v>
      </c>
      <c r="F1298">
        <v>5.5745168484696832E-3</v>
      </c>
      <c r="G1298">
        <v>1.343257071920406E-2</v>
      </c>
      <c r="H1298">
        <v>1.4104199255164261E-2</v>
      </c>
    </row>
    <row r="1299" spans="1:8" hidden="1" x14ac:dyDescent="0.25">
      <c r="A1299">
        <v>1999</v>
      </c>
      <c r="B1299">
        <v>8</v>
      </c>
      <c r="C1299" t="s">
        <v>14</v>
      </c>
      <c r="D1299" t="s">
        <v>11</v>
      </c>
      <c r="E1299">
        <v>5.9285096139836098E-3</v>
      </c>
      <c r="F1299">
        <v>3.6333070869554347E-2</v>
      </c>
      <c r="G1299">
        <v>0</v>
      </c>
      <c r="H1299">
        <v>0</v>
      </c>
    </row>
    <row r="1300" spans="1:8" hidden="1" x14ac:dyDescent="0.25">
      <c r="A1300">
        <v>1999</v>
      </c>
      <c r="B1300">
        <v>8</v>
      </c>
      <c r="C1300" t="s">
        <v>14</v>
      </c>
      <c r="D1300" t="s">
        <v>12</v>
      </c>
      <c r="E1300">
        <v>2.3799502966169631E-2</v>
      </c>
      <c r="F1300">
        <v>7.4270725776281327E-2</v>
      </c>
      <c r="G1300">
        <v>0</v>
      </c>
      <c r="H1300">
        <v>0</v>
      </c>
    </row>
    <row r="1301" spans="1:8" hidden="1" x14ac:dyDescent="0.25">
      <c r="A1301">
        <v>1999</v>
      </c>
      <c r="B1301">
        <v>8</v>
      </c>
      <c r="C1301" t="s">
        <v>14</v>
      </c>
      <c r="D1301" t="s">
        <v>13</v>
      </c>
      <c r="E1301">
        <v>10.30841181295404</v>
      </c>
      <c r="F1301">
        <v>3.02440130581292</v>
      </c>
      <c r="G1301">
        <v>144.7359898378765</v>
      </c>
      <c r="H1301">
        <v>40.842533697346248</v>
      </c>
    </row>
    <row r="1302" spans="1:8" hidden="1" x14ac:dyDescent="0.25">
      <c r="A1302">
        <v>1999</v>
      </c>
      <c r="B1302">
        <v>9</v>
      </c>
      <c r="C1302" t="s">
        <v>14</v>
      </c>
      <c r="D1302" t="s">
        <v>9</v>
      </c>
      <c r="E1302">
        <v>21.420078708373271</v>
      </c>
      <c r="F1302">
        <v>0.60009343488698885</v>
      </c>
      <c r="G1302">
        <v>0</v>
      </c>
      <c r="H1302">
        <v>0</v>
      </c>
    </row>
    <row r="1303" spans="1:8" hidden="1" x14ac:dyDescent="0.25">
      <c r="A1303">
        <v>1999</v>
      </c>
      <c r="B1303">
        <v>9</v>
      </c>
      <c r="C1303" t="s">
        <v>14</v>
      </c>
      <c r="D1303" t="s">
        <v>10</v>
      </c>
      <c r="E1303">
        <v>2.7146730739603889E-2</v>
      </c>
      <c r="F1303">
        <v>4.5796314052583796E-3</v>
      </c>
      <c r="G1303">
        <v>6.0693910190171311E-3</v>
      </c>
      <c r="H1303">
        <v>1.2138782038034261E-2</v>
      </c>
    </row>
    <row r="1304" spans="1:8" hidden="1" x14ac:dyDescent="0.25">
      <c r="A1304">
        <v>1999</v>
      </c>
      <c r="B1304">
        <v>9</v>
      </c>
      <c r="C1304" t="s">
        <v>14</v>
      </c>
      <c r="D1304" t="s">
        <v>11</v>
      </c>
      <c r="E1304">
        <v>5.9285096139836098E-3</v>
      </c>
      <c r="F1304">
        <v>3.6333070869554347E-2</v>
      </c>
      <c r="G1304">
        <v>0</v>
      </c>
      <c r="H1304">
        <v>0</v>
      </c>
    </row>
    <row r="1305" spans="1:8" hidden="1" x14ac:dyDescent="0.25">
      <c r="A1305">
        <v>1999</v>
      </c>
      <c r="B1305">
        <v>9</v>
      </c>
      <c r="C1305" t="s">
        <v>14</v>
      </c>
      <c r="D1305" t="s">
        <v>12</v>
      </c>
      <c r="E1305">
        <v>2.3799502966169631E-2</v>
      </c>
      <c r="F1305">
        <v>7.4270725776281327E-2</v>
      </c>
      <c r="G1305">
        <v>0</v>
      </c>
      <c r="H1305">
        <v>0</v>
      </c>
    </row>
    <row r="1306" spans="1:8" hidden="1" x14ac:dyDescent="0.25">
      <c r="A1306">
        <v>1999</v>
      </c>
      <c r="B1306">
        <v>9</v>
      </c>
      <c r="C1306" t="s">
        <v>14</v>
      </c>
      <c r="D1306" t="s">
        <v>13</v>
      </c>
      <c r="E1306">
        <v>4.5901337515352676</v>
      </c>
      <c r="F1306">
        <v>1.282102447801986</v>
      </c>
      <c r="G1306">
        <v>61.356396884079153</v>
      </c>
      <c r="H1306">
        <v>17.31394320163735</v>
      </c>
    </row>
    <row r="1307" spans="1:8" hidden="1" x14ac:dyDescent="0.25">
      <c r="A1307">
        <v>1999</v>
      </c>
      <c r="B1307">
        <v>10</v>
      </c>
      <c r="C1307" t="s">
        <v>14</v>
      </c>
      <c r="D1307" t="s">
        <v>9</v>
      </c>
      <c r="E1307">
        <v>9.3193451438677073</v>
      </c>
      <c r="F1307">
        <v>0.15071737174512481</v>
      </c>
      <c r="G1307">
        <v>0</v>
      </c>
      <c r="H1307">
        <v>0</v>
      </c>
    </row>
    <row r="1308" spans="1:8" hidden="1" x14ac:dyDescent="0.25">
      <c r="A1308">
        <v>1999</v>
      </c>
      <c r="B1308">
        <v>10</v>
      </c>
      <c r="C1308" t="s">
        <v>14</v>
      </c>
      <c r="D1308" t="s">
        <v>10</v>
      </c>
      <c r="E1308">
        <v>3.6975719455667369E-2</v>
      </c>
      <c r="F1308">
        <v>6.2377738106105529E-3</v>
      </c>
      <c r="G1308">
        <v>6.0123121066125796E-3</v>
      </c>
      <c r="H1308">
        <v>1.5782319279858029E-2</v>
      </c>
    </row>
    <row r="1309" spans="1:8" hidden="1" x14ac:dyDescent="0.25">
      <c r="A1309">
        <v>1999</v>
      </c>
      <c r="B1309">
        <v>10</v>
      </c>
      <c r="C1309" t="s">
        <v>14</v>
      </c>
      <c r="D1309" t="s">
        <v>11</v>
      </c>
      <c r="E1309">
        <v>5.9285096139836098E-3</v>
      </c>
      <c r="F1309">
        <v>3.6333070869554347E-2</v>
      </c>
      <c r="G1309">
        <v>0</v>
      </c>
      <c r="H1309">
        <v>0</v>
      </c>
    </row>
    <row r="1310" spans="1:8" hidden="1" x14ac:dyDescent="0.25">
      <c r="A1310">
        <v>1999</v>
      </c>
      <c r="B1310">
        <v>10</v>
      </c>
      <c r="C1310" t="s">
        <v>14</v>
      </c>
      <c r="D1310" t="s">
        <v>12</v>
      </c>
      <c r="E1310">
        <v>2.3799502966169631E-2</v>
      </c>
      <c r="F1310">
        <v>7.4270725776281327E-2</v>
      </c>
      <c r="G1310">
        <v>0</v>
      </c>
      <c r="H1310">
        <v>0</v>
      </c>
    </row>
    <row r="1311" spans="1:8" hidden="1" x14ac:dyDescent="0.25">
      <c r="A1311">
        <v>1999</v>
      </c>
      <c r="B1311">
        <v>10</v>
      </c>
      <c r="C1311" t="s">
        <v>14</v>
      </c>
      <c r="D1311" t="s">
        <v>13</v>
      </c>
      <c r="E1311">
        <v>2.5649097283214699</v>
      </c>
      <c r="F1311">
        <v>0.78838091362281126</v>
      </c>
      <c r="G1311">
        <v>37.728819810774603</v>
      </c>
      <c r="H1311">
        <v>10.646561343925059</v>
      </c>
    </row>
    <row r="1312" spans="1:8" hidden="1" x14ac:dyDescent="0.25">
      <c r="A1312">
        <v>1999</v>
      </c>
      <c r="B1312">
        <v>11</v>
      </c>
      <c r="C1312" t="s">
        <v>14</v>
      </c>
      <c r="D1312" t="s">
        <v>9</v>
      </c>
      <c r="E1312">
        <v>2.7701478077809432</v>
      </c>
      <c r="F1312">
        <v>1.32715037107775E-2</v>
      </c>
      <c r="G1312">
        <v>0</v>
      </c>
      <c r="H1312">
        <v>0</v>
      </c>
    </row>
    <row r="1313" spans="1:8" hidden="1" x14ac:dyDescent="0.25">
      <c r="A1313">
        <v>1999</v>
      </c>
      <c r="B1313">
        <v>11</v>
      </c>
      <c r="C1313" t="s">
        <v>14</v>
      </c>
      <c r="D1313" t="s">
        <v>10</v>
      </c>
      <c r="E1313">
        <v>8.128417652490591E-2</v>
      </c>
      <c r="F1313">
        <v>1.3712574495055261E-2</v>
      </c>
      <c r="G1313">
        <v>2.3129643726599241E-2</v>
      </c>
      <c r="H1313">
        <v>3.6346582998941668E-2</v>
      </c>
    </row>
    <row r="1314" spans="1:8" hidden="1" x14ac:dyDescent="0.25">
      <c r="A1314">
        <v>1999</v>
      </c>
      <c r="B1314">
        <v>11</v>
      </c>
      <c r="C1314" t="s">
        <v>14</v>
      </c>
      <c r="D1314" t="s">
        <v>11</v>
      </c>
      <c r="E1314">
        <v>1.1494502723572669E-3</v>
      </c>
      <c r="F1314">
        <v>7.5106468540673049E-3</v>
      </c>
      <c r="G1314">
        <v>0</v>
      </c>
      <c r="H1314">
        <v>0</v>
      </c>
    </row>
    <row r="1315" spans="1:8" hidden="1" x14ac:dyDescent="0.25">
      <c r="A1315">
        <v>1999</v>
      </c>
      <c r="B1315">
        <v>11</v>
      </c>
      <c r="C1315" t="s">
        <v>14</v>
      </c>
      <c r="D1315" t="s">
        <v>12</v>
      </c>
      <c r="E1315">
        <v>2.3799502966169631E-2</v>
      </c>
      <c r="F1315">
        <v>7.4270725776281327E-2</v>
      </c>
      <c r="G1315">
        <v>0</v>
      </c>
      <c r="H1315">
        <v>0</v>
      </c>
    </row>
    <row r="1316" spans="1:8" hidden="1" x14ac:dyDescent="0.25">
      <c r="A1316">
        <v>1999</v>
      </c>
      <c r="B1316">
        <v>11</v>
      </c>
      <c r="C1316" t="s">
        <v>14</v>
      </c>
      <c r="D1316" t="s">
        <v>13</v>
      </c>
      <c r="E1316">
        <v>1.660165798823352</v>
      </c>
      <c r="F1316">
        <v>0.49094972867320757</v>
      </c>
      <c r="G1316">
        <v>23.756675414061029</v>
      </c>
      <c r="H1316">
        <v>6.7141309876331814</v>
      </c>
    </row>
    <row r="1317" spans="1:8" hidden="1" x14ac:dyDescent="0.25">
      <c r="A1317">
        <v>1999</v>
      </c>
      <c r="B1317">
        <v>12</v>
      </c>
      <c r="C1317" t="s">
        <v>14</v>
      </c>
      <c r="D1317" t="s">
        <v>9</v>
      </c>
      <c r="E1317">
        <v>6.9306471419332034</v>
      </c>
      <c r="F1317">
        <v>7.1859601079125618E-2</v>
      </c>
      <c r="G1317">
        <v>0</v>
      </c>
      <c r="H1317">
        <v>0</v>
      </c>
    </row>
    <row r="1318" spans="1:8" hidden="1" x14ac:dyDescent="0.25">
      <c r="A1318">
        <v>1999</v>
      </c>
      <c r="B1318">
        <v>12</v>
      </c>
      <c r="C1318" t="s">
        <v>14</v>
      </c>
      <c r="D1318" t="s">
        <v>10</v>
      </c>
      <c r="E1318">
        <v>5.8131447549289707E-2</v>
      </c>
      <c r="F1318">
        <v>9.806727940225704E-3</v>
      </c>
      <c r="G1318">
        <v>1.7723002301612719E-2</v>
      </c>
      <c r="H1318">
        <v>2.5993736709031989E-2</v>
      </c>
    </row>
    <row r="1319" spans="1:8" hidden="1" x14ac:dyDescent="0.25">
      <c r="A1319">
        <v>1999</v>
      </c>
      <c r="B1319">
        <v>12</v>
      </c>
      <c r="C1319" t="s">
        <v>14</v>
      </c>
      <c r="D1319" t="s">
        <v>11</v>
      </c>
      <c r="E1319">
        <v>1.1494502723572669E-3</v>
      </c>
      <c r="F1319">
        <v>7.5106468540673049E-3</v>
      </c>
      <c r="G1319">
        <v>0</v>
      </c>
      <c r="H1319">
        <v>0</v>
      </c>
    </row>
    <row r="1320" spans="1:8" hidden="1" x14ac:dyDescent="0.25">
      <c r="A1320">
        <v>1999</v>
      </c>
      <c r="B1320">
        <v>12</v>
      </c>
      <c r="C1320" t="s">
        <v>14</v>
      </c>
      <c r="D1320" t="s">
        <v>12</v>
      </c>
      <c r="E1320">
        <v>2.3799502966169631E-2</v>
      </c>
      <c r="F1320">
        <v>7.4270725776281327E-2</v>
      </c>
      <c r="G1320">
        <v>0</v>
      </c>
      <c r="H1320">
        <v>0</v>
      </c>
    </row>
    <row r="1321" spans="1:8" hidden="1" x14ac:dyDescent="0.25">
      <c r="A1321">
        <v>1999</v>
      </c>
      <c r="B1321">
        <v>12</v>
      </c>
      <c r="C1321" t="s">
        <v>14</v>
      </c>
      <c r="D1321" t="s">
        <v>13</v>
      </c>
      <c r="E1321">
        <v>0.91422062691309125</v>
      </c>
      <c r="F1321">
        <v>0.29898607182918002</v>
      </c>
      <c r="G1321">
        <v>14.467703406144251</v>
      </c>
      <c r="H1321">
        <v>4.0888741402589321</v>
      </c>
    </row>
    <row r="1322" spans="1:8" hidden="1" x14ac:dyDescent="0.25">
      <c r="A1322">
        <v>1999</v>
      </c>
      <c r="B1322">
        <v>1</v>
      </c>
      <c r="C1322" t="s">
        <v>15</v>
      </c>
      <c r="D1322" t="s">
        <v>9</v>
      </c>
      <c r="E1322">
        <v>6.154283864265925</v>
      </c>
      <c r="F1322">
        <v>3.4025188133358232E-2</v>
      </c>
      <c r="G1322">
        <v>0</v>
      </c>
      <c r="H1322">
        <v>0</v>
      </c>
    </row>
    <row r="1323" spans="1:8" hidden="1" x14ac:dyDescent="0.25">
      <c r="A1323">
        <v>1999</v>
      </c>
      <c r="B1323">
        <v>1</v>
      </c>
      <c r="C1323" t="s">
        <v>15</v>
      </c>
      <c r="D1323" t="s">
        <v>10</v>
      </c>
      <c r="E1323">
        <v>1.787670837597009</v>
      </c>
      <c r="F1323">
        <v>0.1510819538214821</v>
      </c>
      <c r="G1323">
        <v>0.19748267934275221</v>
      </c>
      <c r="H1323">
        <v>0.32287662280119761</v>
      </c>
    </row>
    <row r="1324" spans="1:8" hidden="1" x14ac:dyDescent="0.25">
      <c r="A1324">
        <v>1999</v>
      </c>
      <c r="B1324">
        <v>1</v>
      </c>
      <c r="C1324" t="s">
        <v>15</v>
      </c>
      <c r="D1324" t="s">
        <v>11</v>
      </c>
      <c r="E1324">
        <v>3.1590139596594032E-3</v>
      </c>
      <c r="F1324">
        <v>2.3469006445588761E-2</v>
      </c>
      <c r="G1324">
        <v>0</v>
      </c>
      <c r="H1324">
        <v>0</v>
      </c>
    </row>
    <row r="1325" spans="1:8" hidden="1" x14ac:dyDescent="0.25">
      <c r="A1325">
        <v>1999</v>
      </c>
      <c r="B1325">
        <v>1</v>
      </c>
      <c r="C1325" t="s">
        <v>15</v>
      </c>
      <c r="D1325" t="s">
        <v>12</v>
      </c>
      <c r="E1325">
        <v>0.41492640162497291</v>
      </c>
      <c r="F1325">
        <v>0.25081476162576949</v>
      </c>
      <c r="G1325">
        <v>4.7161286479623454</v>
      </c>
      <c r="H1325">
        <v>2.2462885924497562</v>
      </c>
    </row>
    <row r="1326" spans="1:8" hidden="1" x14ac:dyDescent="0.25">
      <c r="A1326">
        <v>1999</v>
      </c>
      <c r="B1326">
        <v>1</v>
      </c>
      <c r="C1326" t="s">
        <v>15</v>
      </c>
      <c r="D1326" t="s">
        <v>13</v>
      </c>
      <c r="E1326">
        <v>15.91919541707537</v>
      </c>
      <c r="F1326">
        <v>4.3706855220336474</v>
      </c>
      <c r="G1326">
        <v>100.3956953263223</v>
      </c>
      <c r="H1326">
        <v>21.72009241933549</v>
      </c>
    </row>
    <row r="1327" spans="1:8" hidden="1" x14ac:dyDescent="0.25">
      <c r="A1327">
        <v>1999</v>
      </c>
      <c r="B1327">
        <v>2</v>
      </c>
      <c r="C1327" t="s">
        <v>15</v>
      </c>
      <c r="D1327" t="s">
        <v>9</v>
      </c>
      <c r="E1327">
        <v>1.027042373440034</v>
      </c>
      <c r="F1327">
        <v>9.089249407682248E-3</v>
      </c>
      <c r="G1327">
        <v>0</v>
      </c>
      <c r="H1327">
        <v>0</v>
      </c>
    </row>
    <row r="1328" spans="1:8" hidden="1" x14ac:dyDescent="0.25">
      <c r="A1328">
        <v>1999</v>
      </c>
      <c r="B1328">
        <v>2</v>
      </c>
      <c r="C1328" t="s">
        <v>15</v>
      </c>
      <c r="D1328" t="s">
        <v>10</v>
      </c>
      <c r="E1328">
        <v>1.5443114045018229</v>
      </c>
      <c r="F1328">
        <v>0.1303632688127791</v>
      </c>
      <c r="G1328">
        <v>0.1569544408631052</v>
      </c>
      <c r="H1328">
        <v>0.31740674618840858</v>
      </c>
    </row>
    <row r="1329" spans="1:8" hidden="1" x14ac:dyDescent="0.25">
      <c r="A1329">
        <v>1999</v>
      </c>
      <c r="B1329">
        <v>2</v>
      </c>
      <c r="C1329" t="s">
        <v>15</v>
      </c>
      <c r="D1329" t="s">
        <v>11</v>
      </c>
      <c r="E1329">
        <v>3.1590139596594032E-3</v>
      </c>
      <c r="F1329">
        <v>2.3469006445588761E-2</v>
      </c>
      <c r="G1329">
        <v>0</v>
      </c>
      <c r="H1329">
        <v>0</v>
      </c>
    </row>
    <row r="1330" spans="1:8" hidden="1" x14ac:dyDescent="0.25">
      <c r="A1330">
        <v>1999</v>
      </c>
      <c r="B1330">
        <v>2</v>
      </c>
      <c r="C1330" t="s">
        <v>15</v>
      </c>
      <c r="D1330" t="s">
        <v>12</v>
      </c>
      <c r="E1330">
        <v>1.049469880301747</v>
      </c>
      <c r="F1330">
        <v>1.1845775685937301</v>
      </c>
      <c r="G1330">
        <v>5.6968712051000763</v>
      </c>
      <c r="H1330">
        <v>9.306721741242951</v>
      </c>
    </row>
    <row r="1331" spans="1:8" hidden="1" x14ac:dyDescent="0.25">
      <c r="A1331">
        <v>1999</v>
      </c>
      <c r="B1331">
        <v>2</v>
      </c>
      <c r="C1331" t="s">
        <v>15</v>
      </c>
      <c r="D1331" t="s">
        <v>13</v>
      </c>
      <c r="E1331">
        <v>7.9846106137683579</v>
      </c>
      <c r="F1331">
        <v>1.56259573228764</v>
      </c>
      <c r="G1331">
        <v>61.810066352543323</v>
      </c>
      <c r="H1331">
        <v>12.095227330155501</v>
      </c>
    </row>
    <row r="1332" spans="1:8" hidden="1" x14ac:dyDescent="0.25">
      <c r="A1332">
        <v>1999</v>
      </c>
      <c r="B1332">
        <v>3</v>
      </c>
      <c r="C1332" t="s">
        <v>15</v>
      </c>
      <c r="D1332" t="s">
        <v>9</v>
      </c>
      <c r="E1332">
        <v>0.42045767088070468</v>
      </c>
      <c r="F1332">
        <v>8.0159466287689659E-4</v>
      </c>
      <c r="G1332">
        <v>0</v>
      </c>
      <c r="H1332">
        <v>0</v>
      </c>
    </row>
    <row r="1333" spans="1:8" hidden="1" x14ac:dyDescent="0.25">
      <c r="A1333">
        <v>1999</v>
      </c>
      <c r="B1333">
        <v>3</v>
      </c>
      <c r="C1333" t="s">
        <v>15</v>
      </c>
      <c r="D1333" t="s">
        <v>10</v>
      </c>
      <c r="E1333">
        <v>1.7096696466795209</v>
      </c>
      <c r="F1333">
        <v>0.14140488189920361</v>
      </c>
      <c r="G1333">
        <v>0.20678296543799141</v>
      </c>
      <c r="H1333">
        <v>0.29132750019072767</v>
      </c>
    </row>
    <row r="1334" spans="1:8" hidden="1" x14ac:dyDescent="0.25">
      <c r="A1334">
        <v>1999</v>
      </c>
      <c r="B1334">
        <v>3</v>
      </c>
      <c r="C1334" t="s">
        <v>15</v>
      </c>
      <c r="D1334" t="s">
        <v>11</v>
      </c>
      <c r="E1334">
        <v>3.1590139596594032E-3</v>
      </c>
      <c r="F1334">
        <v>2.3469006445588761E-2</v>
      </c>
      <c r="G1334">
        <v>0</v>
      </c>
      <c r="H1334">
        <v>0</v>
      </c>
    </row>
    <row r="1335" spans="1:8" hidden="1" x14ac:dyDescent="0.25">
      <c r="A1335">
        <v>1999</v>
      </c>
      <c r="B1335">
        <v>3</v>
      </c>
      <c r="C1335" t="s">
        <v>15</v>
      </c>
      <c r="D1335" t="s">
        <v>12</v>
      </c>
      <c r="E1335">
        <v>1.392631853254672</v>
      </c>
      <c r="F1335">
        <v>2.1821926522382462</v>
      </c>
      <c r="G1335">
        <v>8.316666442441349</v>
      </c>
      <c r="H1335">
        <v>16.33798122369604</v>
      </c>
    </row>
    <row r="1336" spans="1:8" hidden="1" x14ac:dyDescent="0.25">
      <c r="A1336">
        <v>1999</v>
      </c>
      <c r="B1336">
        <v>3</v>
      </c>
      <c r="C1336" t="s">
        <v>15</v>
      </c>
      <c r="D1336" t="s">
        <v>13</v>
      </c>
      <c r="E1336">
        <v>5.8610512161212309</v>
      </c>
      <c r="F1336">
        <v>0.2091570013310326</v>
      </c>
      <c r="G1336">
        <v>100.6766233510768</v>
      </c>
      <c r="H1336">
        <v>-0.94353822808922216</v>
      </c>
    </row>
    <row r="1337" spans="1:8" hidden="1" x14ac:dyDescent="0.25">
      <c r="A1337">
        <v>1999</v>
      </c>
      <c r="B1337">
        <v>4</v>
      </c>
      <c r="C1337" t="s">
        <v>15</v>
      </c>
      <c r="D1337" t="s">
        <v>9</v>
      </c>
      <c r="E1337">
        <v>8.2901309502381721</v>
      </c>
      <c r="F1337">
        <v>7.6869213183034454E-2</v>
      </c>
      <c r="G1337">
        <v>0</v>
      </c>
      <c r="H1337">
        <v>0</v>
      </c>
    </row>
    <row r="1338" spans="1:8" hidden="1" x14ac:dyDescent="0.25">
      <c r="A1338">
        <v>1999</v>
      </c>
      <c r="B1338">
        <v>4</v>
      </c>
      <c r="C1338" t="s">
        <v>15</v>
      </c>
      <c r="D1338" t="s">
        <v>10</v>
      </c>
      <c r="E1338">
        <v>2.2584643834398568</v>
      </c>
      <c r="F1338">
        <v>0.1862798211714416</v>
      </c>
      <c r="G1338">
        <v>0.26353057447053813</v>
      </c>
      <c r="H1338">
        <v>0.35625053984971772</v>
      </c>
    </row>
    <row r="1339" spans="1:8" hidden="1" x14ac:dyDescent="0.25">
      <c r="A1339">
        <v>1999</v>
      </c>
      <c r="B1339">
        <v>4</v>
      </c>
      <c r="C1339" t="s">
        <v>15</v>
      </c>
      <c r="D1339" t="s">
        <v>11</v>
      </c>
      <c r="E1339">
        <v>3.1590139596594032E-3</v>
      </c>
      <c r="F1339">
        <v>2.3469006445588761E-2</v>
      </c>
      <c r="G1339">
        <v>0</v>
      </c>
      <c r="H1339">
        <v>0</v>
      </c>
    </row>
    <row r="1340" spans="1:8" hidden="1" x14ac:dyDescent="0.25">
      <c r="A1340">
        <v>1999</v>
      </c>
      <c r="B1340">
        <v>4</v>
      </c>
      <c r="C1340" t="s">
        <v>15</v>
      </c>
      <c r="D1340" t="s">
        <v>12</v>
      </c>
      <c r="E1340">
        <v>1.254988122351274</v>
      </c>
      <c r="F1340">
        <v>1.9024203145508549</v>
      </c>
      <c r="G1340">
        <v>8.3486958664306421</v>
      </c>
      <c r="H1340">
        <v>14.649997238127179</v>
      </c>
    </row>
    <row r="1341" spans="1:8" hidden="1" x14ac:dyDescent="0.25">
      <c r="A1341">
        <v>1999</v>
      </c>
      <c r="B1341">
        <v>4</v>
      </c>
      <c r="C1341" t="s">
        <v>15</v>
      </c>
      <c r="D1341" t="s">
        <v>13</v>
      </c>
      <c r="E1341">
        <v>3.3140638762669061</v>
      </c>
      <c r="F1341">
        <v>-1.085861296333138</v>
      </c>
      <c r="G1341">
        <v>53.197872641074383</v>
      </c>
      <c r="H1341">
        <v>-5.1347828426914308</v>
      </c>
    </row>
    <row r="1342" spans="1:8" hidden="1" x14ac:dyDescent="0.25">
      <c r="A1342">
        <v>1999</v>
      </c>
      <c r="B1342">
        <v>5</v>
      </c>
      <c r="C1342" t="s">
        <v>15</v>
      </c>
      <c r="D1342" t="s">
        <v>9</v>
      </c>
      <c r="E1342">
        <v>33.649537645812003</v>
      </c>
      <c r="F1342">
        <v>0.56514776991854976</v>
      </c>
      <c r="G1342">
        <v>0</v>
      </c>
      <c r="H1342">
        <v>0</v>
      </c>
    </row>
    <row r="1343" spans="1:8" hidden="1" x14ac:dyDescent="0.25">
      <c r="A1343">
        <v>1999</v>
      </c>
      <c r="B1343">
        <v>5</v>
      </c>
      <c r="C1343" t="s">
        <v>15</v>
      </c>
      <c r="D1343" t="s">
        <v>10</v>
      </c>
      <c r="E1343">
        <v>2.344758497240647</v>
      </c>
      <c r="F1343">
        <v>0.19320659960736861</v>
      </c>
      <c r="G1343">
        <v>0.16494932803901599</v>
      </c>
      <c r="H1343">
        <v>0.39506557335058451</v>
      </c>
    </row>
    <row r="1344" spans="1:8" hidden="1" x14ac:dyDescent="0.25">
      <c r="A1344">
        <v>1999</v>
      </c>
      <c r="B1344">
        <v>5</v>
      </c>
      <c r="C1344" t="s">
        <v>15</v>
      </c>
      <c r="D1344" t="s">
        <v>11</v>
      </c>
      <c r="E1344">
        <v>3.1590139596594032E-3</v>
      </c>
      <c r="F1344">
        <v>2.3469006445588761E-2</v>
      </c>
      <c r="G1344">
        <v>0</v>
      </c>
      <c r="H1344">
        <v>0</v>
      </c>
    </row>
    <row r="1345" spans="1:8" hidden="1" x14ac:dyDescent="0.25">
      <c r="A1345">
        <v>1999</v>
      </c>
      <c r="B1345">
        <v>5</v>
      </c>
      <c r="C1345" t="s">
        <v>15</v>
      </c>
      <c r="D1345" t="s">
        <v>12</v>
      </c>
      <c r="E1345">
        <v>1.0018914927113469</v>
      </c>
      <c r="F1345">
        <v>1.5669985676380469</v>
      </c>
      <c r="G1345">
        <v>7.3089101574900601</v>
      </c>
      <c r="H1345">
        <v>12.155805325350951</v>
      </c>
    </row>
    <row r="1346" spans="1:8" hidden="1" x14ac:dyDescent="0.25">
      <c r="A1346">
        <v>1999</v>
      </c>
      <c r="B1346">
        <v>5</v>
      </c>
      <c r="C1346" t="s">
        <v>15</v>
      </c>
      <c r="D1346" t="s">
        <v>13</v>
      </c>
      <c r="E1346">
        <v>4.7866298525386002</v>
      </c>
      <c r="F1346">
        <v>-0.36248745845931779</v>
      </c>
      <c r="G1346">
        <v>41.782762456590007</v>
      </c>
      <c r="H1346">
        <v>0.1895401188912606</v>
      </c>
    </row>
    <row r="1347" spans="1:8" hidden="1" x14ac:dyDescent="0.25">
      <c r="A1347">
        <v>1999</v>
      </c>
      <c r="B1347">
        <v>6</v>
      </c>
      <c r="C1347" t="s">
        <v>15</v>
      </c>
      <c r="D1347" t="s">
        <v>9</v>
      </c>
      <c r="E1347">
        <v>41.049672626610267</v>
      </c>
      <c r="F1347">
        <v>0.53878393031681038</v>
      </c>
      <c r="G1347">
        <v>0</v>
      </c>
      <c r="H1347">
        <v>0</v>
      </c>
    </row>
    <row r="1348" spans="1:8" hidden="1" x14ac:dyDescent="0.25">
      <c r="A1348">
        <v>1999</v>
      </c>
      <c r="B1348">
        <v>6</v>
      </c>
      <c r="C1348" t="s">
        <v>15</v>
      </c>
      <c r="D1348" t="s">
        <v>10</v>
      </c>
      <c r="E1348">
        <v>2.0429744091994602</v>
      </c>
      <c r="F1348">
        <v>0.16791205357267669</v>
      </c>
      <c r="G1348">
        <v>0.12528726266884599</v>
      </c>
      <c r="H1348">
        <v>0.32625999817213791</v>
      </c>
    </row>
    <row r="1349" spans="1:8" hidden="1" x14ac:dyDescent="0.25">
      <c r="A1349">
        <v>1999</v>
      </c>
      <c r="B1349">
        <v>6</v>
      </c>
      <c r="C1349" t="s">
        <v>15</v>
      </c>
      <c r="D1349" t="s">
        <v>11</v>
      </c>
      <c r="E1349">
        <v>3.1590139596594032E-3</v>
      </c>
      <c r="F1349">
        <v>2.3469006445588761E-2</v>
      </c>
      <c r="G1349">
        <v>0</v>
      </c>
      <c r="H1349">
        <v>0</v>
      </c>
    </row>
    <row r="1350" spans="1:8" hidden="1" x14ac:dyDescent="0.25">
      <c r="A1350">
        <v>1999</v>
      </c>
      <c r="B1350">
        <v>6</v>
      </c>
      <c r="C1350" t="s">
        <v>15</v>
      </c>
      <c r="D1350" t="s">
        <v>12</v>
      </c>
      <c r="E1350">
        <v>0.91590033862127307</v>
      </c>
      <c r="F1350">
        <v>1.292723550482288</v>
      </c>
      <c r="G1350">
        <v>7.7737245795334093</v>
      </c>
      <c r="H1350">
        <v>10.30559038652561</v>
      </c>
    </row>
    <row r="1351" spans="1:8" hidden="1" x14ac:dyDescent="0.25">
      <c r="A1351">
        <v>1999</v>
      </c>
      <c r="B1351">
        <v>6</v>
      </c>
      <c r="C1351" t="s">
        <v>15</v>
      </c>
      <c r="D1351" t="s">
        <v>13</v>
      </c>
      <c r="E1351">
        <v>32.872109449512052</v>
      </c>
      <c r="F1351">
        <v>8.9249588060734855</v>
      </c>
      <c r="G1351">
        <v>485.98529060578039</v>
      </c>
      <c r="H1351">
        <v>65.574501524286958</v>
      </c>
    </row>
    <row r="1352" spans="1:8" hidden="1" x14ac:dyDescent="0.25">
      <c r="A1352">
        <v>1999</v>
      </c>
      <c r="B1352">
        <v>7</v>
      </c>
      <c r="C1352" t="s">
        <v>15</v>
      </c>
      <c r="D1352" t="s">
        <v>9</v>
      </c>
      <c r="E1352">
        <v>40.739261776557107</v>
      </c>
      <c r="F1352">
        <v>0.67731886489795301</v>
      </c>
      <c r="G1352">
        <v>0</v>
      </c>
      <c r="H1352">
        <v>0</v>
      </c>
    </row>
    <row r="1353" spans="1:8" hidden="1" x14ac:dyDescent="0.25">
      <c r="A1353">
        <v>1999</v>
      </c>
      <c r="B1353">
        <v>7</v>
      </c>
      <c r="C1353" t="s">
        <v>15</v>
      </c>
      <c r="D1353" t="s">
        <v>10</v>
      </c>
      <c r="E1353">
        <v>1.742540104886722</v>
      </c>
      <c r="F1353">
        <v>0.14053195823654729</v>
      </c>
      <c r="G1353">
        <v>0.1064997735758513</v>
      </c>
      <c r="H1353">
        <v>0.25472046992913122</v>
      </c>
    </row>
    <row r="1354" spans="1:8" hidden="1" x14ac:dyDescent="0.25">
      <c r="A1354">
        <v>1999</v>
      </c>
      <c r="B1354">
        <v>7</v>
      </c>
      <c r="C1354" t="s">
        <v>15</v>
      </c>
      <c r="D1354" t="s">
        <v>11</v>
      </c>
      <c r="E1354">
        <v>2.371302073965521E-2</v>
      </c>
      <c r="F1354">
        <v>0.13622784527838991</v>
      </c>
      <c r="G1354">
        <v>0</v>
      </c>
      <c r="H1354">
        <v>0</v>
      </c>
    </row>
    <row r="1355" spans="1:8" hidden="1" x14ac:dyDescent="0.25">
      <c r="A1355">
        <v>1999</v>
      </c>
      <c r="B1355">
        <v>7</v>
      </c>
      <c r="C1355" t="s">
        <v>15</v>
      </c>
      <c r="D1355" t="s">
        <v>12</v>
      </c>
      <c r="E1355">
        <v>0.8605757647097666</v>
      </c>
      <c r="F1355">
        <v>1.0225670874900541</v>
      </c>
      <c r="G1355">
        <v>7.1262612618534309</v>
      </c>
      <c r="H1355">
        <v>8.332338680961568</v>
      </c>
    </row>
    <row r="1356" spans="1:8" hidden="1" x14ac:dyDescent="0.25">
      <c r="A1356">
        <v>1999</v>
      </c>
      <c r="B1356">
        <v>7</v>
      </c>
      <c r="C1356" t="s">
        <v>15</v>
      </c>
      <c r="D1356" t="s">
        <v>13</v>
      </c>
      <c r="E1356">
        <v>34.909640901469373</v>
      </c>
      <c r="F1356">
        <v>7.8062122948075903</v>
      </c>
      <c r="G1356">
        <v>360.55685799782441</v>
      </c>
      <c r="H1356">
        <v>67.414311633280633</v>
      </c>
    </row>
    <row r="1357" spans="1:8" hidden="1" x14ac:dyDescent="0.25">
      <c r="A1357">
        <v>1999</v>
      </c>
      <c r="B1357">
        <v>8</v>
      </c>
      <c r="C1357" t="s">
        <v>15</v>
      </c>
      <c r="D1357" t="s">
        <v>9</v>
      </c>
      <c r="E1357">
        <v>30.00412378387945</v>
      </c>
      <c r="F1357">
        <v>0.4805961365731885</v>
      </c>
      <c r="G1357">
        <v>0</v>
      </c>
      <c r="H1357">
        <v>0</v>
      </c>
    </row>
    <row r="1358" spans="1:8" hidden="1" x14ac:dyDescent="0.25">
      <c r="A1358">
        <v>1999</v>
      </c>
      <c r="B1358">
        <v>8</v>
      </c>
      <c r="C1358" t="s">
        <v>15</v>
      </c>
      <c r="D1358" t="s">
        <v>10</v>
      </c>
      <c r="E1358">
        <v>1.6593322637348999</v>
      </c>
      <c r="F1358">
        <v>0.13301311165803051</v>
      </c>
      <c r="G1358">
        <v>0.1230283671243123</v>
      </c>
      <c r="H1358">
        <v>0.26146449690300111</v>
      </c>
    </row>
    <row r="1359" spans="1:8" hidden="1" x14ac:dyDescent="0.25">
      <c r="A1359">
        <v>1999</v>
      </c>
      <c r="B1359">
        <v>8</v>
      </c>
      <c r="C1359" t="s">
        <v>15</v>
      </c>
      <c r="D1359" t="s">
        <v>11</v>
      </c>
      <c r="E1359">
        <v>2.371302073965521E-2</v>
      </c>
      <c r="F1359">
        <v>0.13622784527838991</v>
      </c>
      <c r="G1359">
        <v>0</v>
      </c>
      <c r="H1359">
        <v>0</v>
      </c>
    </row>
    <row r="1360" spans="1:8" hidden="1" x14ac:dyDescent="0.25">
      <c r="A1360">
        <v>1999</v>
      </c>
      <c r="B1360">
        <v>8</v>
      </c>
      <c r="C1360" t="s">
        <v>15</v>
      </c>
      <c r="D1360" t="s">
        <v>12</v>
      </c>
      <c r="E1360">
        <v>0.6240091376242477</v>
      </c>
      <c r="F1360">
        <v>0.76545885740196795</v>
      </c>
      <c r="G1360">
        <v>7.5909488418692126</v>
      </c>
      <c r="H1360">
        <v>5.976785104314609</v>
      </c>
    </row>
    <row r="1361" spans="1:8" hidden="1" x14ac:dyDescent="0.25">
      <c r="A1361">
        <v>1999</v>
      </c>
      <c r="B1361">
        <v>8</v>
      </c>
      <c r="C1361" t="s">
        <v>15</v>
      </c>
      <c r="D1361" t="s">
        <v>13</v>
      </c>
      <c r="E1361">
        <v>58.681110583426268</v>
      </c>
      <c r="F1361">
        <v>14.58603876577207</v>
      </c>
      <c r="G1361">
        <v>1015.633314837852</v>
      </c>
      <c r="H1361">
        <v>183.73544669860999</v>
      </c>
    </row>
    <row r="1362" spans="1:8" hidden="1" x14ac:dyDescent="0.25">
      <c r="A1362">
        <v>1999</v>
      </c>
      <c r="B1362">
        <v>9</v>
      </c>
      <c r="C1362" t="s">
        <v>15</v>
      </c>
      <c r="D1362" t="s">
        <v>9</v>
      </c>
      <c r="E1362">
        <v>30.1044484469131</v>
      </c>
      <c r="F1362">
        <v>0.84339007899277374</v>
      </c>
      <c r="G1362">
        <v>0</v>
      </c>
      <c r="H1362">
        <v>0</v>
      </c>
    </row>
    <row r="1363" spans="1:8" hidden="1" x14ac:dyDescent="0.25">
      <c r="A1363">
        <v>1999</v>
      </c>
      <c r="B1363">
        <v>9</v>
      </c>
      <c r="C1363" t="s">
        <v>15</v>
      </c>
      <c r="D1363" t="s">
        <v>10</v>
      </c>
      <c r="E1363">
        <v>1.535911839818056</v>
      </c>
      <c r="F1363">
        <v>0.12791648039314621</v>
      </c>
      <c r="G1363">
        <v>8.6037836087118486E-2</v>
      </c>
      <c r="H1363">
        <v>0.23407432206515119</v>
      </c>
    </row>
    <row r="1364" spans="1:8" hidden="1" x14ac:dyDescent="0.25">
      <c r="A1364">
        <v>1999</v>
      </c>
      <c r="B1364">
        <v>9</v>
      </c>
      <c r="C1364" t="s">
        <v>15</v>
      </c>
      <c r="D1364" t="s">
        <v>11</v>
      </c>
      <c r="E1364">
        <v>2.371302073965521E-2</v>
      </c>
      <c r="F1364">
        <v>0.13622784527838991</v>
      </c>
      <c r="G1364">
        <v>0</v>
      </c>
      <c r="H1364">
        <v>0</v>
      </c>
    </row>
    <row r="1365" spans="1:8" hidden="1" x14ac:dyDescent="0.25">
      <c r="A1365">
        <v>1999</v>
      </c>
      <c r="B1365">
        <v>9</v>
      </c>
      <c r="C1365" t="s">
        <v>15</v>
      </c>
      <c r="D1365" t="s">
        <v>12</v>
      </c>
      <c r="E1365">
        <v>0.54126889422273183</v>
      </c>
      <c r="F1365">
        <v>0.49709592773644878</v>
      </c>
      <c r="G1365">
        <v>6.8175313908165291</v>
      </c>
      <c r="H1365">
        <v>4.0760870385181311</v>
      </c>
    </row>
    <row r="1366" spans="1:8" hidden="1" x14ac:dyDescent="0.25">
      <c r="A1366">
        <v>1999</v>
      </c>
      <c r="B1366">
        <v>9</v>
      </c>
      <c r="C1366" t="s">
        <v>15</v>
      </c>
      <c r="D1366" t="s">
        <v>13</v>
      </c>
      <c r="E1366">
        <v>48.18113595318281</v>
      </c>
      <c r="F1366">
        <v>10.646722061229839</v>
      </c>
      <c r="G1366">
        <v>842.92498151102768</v>
      </c>
      <c r="H1366">
        <v>166.1346506768312</v>
      </c>
    </row>
    <row r="1367" spans="1:8" hidden="1" x14ac:dyDescent="0.25">
      <c r="A1367">
        <v>1999</v>
      </c>
      <c r="B1367">
        <v>10</v>
      </c>
      <c r="C1367" t="s">
        <v>15</v>
      </c>
      <c r="D1367" t="s">
        <v>9</v>
      </c>
      <c r="E1367">
        <v>10.338404513473289</v>
      </c>
      <c r="F1367">
        <v>0.16719813809384859</v>
      </c>
      <c r="G1367">
        <v>0</v>
      </c>
      <c r="H1367">
        <v>0</v>
      </c>
    </row>
    <row r="1368" spans="1:8" hidden="1" x14ac:dyDescent="0.25">
      <c r="A1368">
        <v>1999</v>
      </c>
      <c r="B1368">
        <v>10</v>
      </c>
      <c r="C1368" t="s">
        <v>15</v>
      </c>
      <c r="D1368" t="s">
        <v>10</v>
      </c>
      <c r="E1368">
        <v>1.51282106721133</v>
      </c>
      <c r="F1368">
        <v>0.1264840882428179</v>
      </c>
      <c r="G1368">
        <v>0.15776771353719959</v>
      </c>
      <c r="H1368">
        <v>0.2301000283804355</v>
      </c>
    </row>
    <row r="1369" spans="1:8" hidden="1" x14ac:dyDescent="0.25">
      <c r="A1369">
        <v>1999</v>
      </c>
      <c r="B1369">
        <v>10</v>
      </c>
      <c r="C1369" t="s">
        <v>15</v>
      </c>
      <c r="D1369" t="s">
        <v>11</v>
      </c>
      <c r="E1369">
        <v>2.371302073965521E-2</v>
      </c>
      <c r="F1369">
        <v>0.13622784527838991</v>
      </c>
      <c r="G1369">
        <v>0</v>
      </c>
      <c r="H1369">
        <v>0</v>
      </c>
    </row>
    <row r="1370" spans="1:8" hidden="1" x14ac:dyDescent="0.25">
      <c r="A1370">
        <v>1999</v>
      </c>
      <c r="B1370">
        <v>10</v>
      </c>
      <c r="C1370" t="s">
        <v>15</v>
      </c>
      <c r="D1370" t="s">
        <v>12</v>
      </c>
      <c r="E1370">
        <v>0.38212660711132929</v>
      </c>
      <c r="F1370">
        <v>0.21855011362642551</v>
      </c>
      <c r="G1370">
        <v>3.571962822509009</v>
      </c>
      <c r="H1370">
        <v>1.9034396656208621</v>
      </c>
    </row>
    <row r="1371" spans="1:8" hidden="1" x14ac:dyDescent="0.25">
      <c r="A1371">
        <v>1999</v>
      </c>
      <c r="B1371">
        <v>10</v>
      </c>
      <c r="C1371" t="s">
        <v>15</v>
      </c>
      <c r="D1371" t="s">
        <v>13</v>
      </c>
      <c r="E1371">
        <v>23.107175651463571</v>
      </c>
      <c r="F1371">
        <v>5.9008655349302526</v>
      </c>
      <c r="G1371">
        <v>308.38716330048243</v>
      </c>
      <c r="H1371">
        <v>58.49155380988541</v>
      </c>
    </row>
    <row r="1372" spans="1:8" hidden="1" x14ac:dyDescent="0.25">
      <c r="A1372">
        <v>1999</v>
      </c>
      <c r="B1372">
        <v>11</v>
      </c>
      <c r="C1372" t="s">
        <v>15</v>
      </c>
      <c r="D1372" t="s">
        <v>9</v>
      </c>
      <c r="E1372">
        <v>4.1950312456276864</v>
      </c>
      <c r="F1372">
        <v>2.0097979099452441E-2</v>
      </c>
      <c r="G1372">
        <v>0</v>
      </c>
      <c r="H1372">
        <v>0</v>
      </c>
    </row>
    <row r="1373" spans="1:8" hidden="1" x14ac:dyDescent="0.25">
      <c r="A1373">
        <v>1999</v>
      </c>
      <c r="B1373">
        <v>11</v>
      </c>
      <c r="C1373" t="s">
        <v>15</v>
      </c>
      <c r="D1373" t="s">
        <v>10</v>
      </c>
      <c r="E1373">
        <v>1.801473814941952</v>
      </c>
      <c r="F1373">
        <v>0.14314688844792131</v>
      </c>
      <c r="G1373">
        <v>0.18745486302259429</v>
      </c>
      <c r="H1373">
        <v>0.26706023061608991</v>
      </c>
    </row>
    <row r="1374" spans="1:8" hidden="1" x14ac:dyDescent="0.25">
      <c r="A1374">
        <v>1999</v>
      </c>
      <c r="B1374">
        <v>11</v>
      </c>
      <c r="C1374" t="s">
        <v>15</v>
      </c>
      <c r="D1374" t="s">
        <v>11</v>
      </c>
      <c r="E1374">
        <v>3.1590139596594032E-3</v>
      </c>
      <c r="F1374">
        <v>2.3469006445588761E-2</v>
      </c>
      <c r="G1374">
        <v>0</v>
      </c>
      <c r="H1374">
        <v>0</v>
      </c>
    </row>
    <row r="1375" spans="1:8" hidden="1" x14ac:dyDescent="0.25">
      <c r="A1375">
        <v>1999</v>
      </c>
      <c r="B1375">
        <v>11</v>
      </c>
      <c r="C1375" t="s">
        <v>15</v>
      </c>
      <c r="D1375" t="s">
        <v>12</v>
      </c>
      <c r="E1375">
        <v>0.35479944423466631</v>
      </c>
      <c r="F1375">
        <v>0.25502715947509719</v>
      </c>
      <c r="G1375">
        <v>3.7337516406979812</v>
      </c>
      <c r="H1375">
        <v>1.972649024730206</v>
      </c>
    </row>
    <row r="1376" spans="1:8" hidden="1" x14ac:dyDescent="0.25">
      <c r="A1376">
        <v>1999</v>
      </c>
      <c r="B1376">
        <v>11</v>
      </c>
      <c r="C1376" t="s">
        <v>15</v>
      </c>
      <c r="D1376" t="s">
        <v>13</v>
      </c>
      <c r="E1376">
        <v>10.320526253273931</v>
      </c>
      <c r="F1376">
        <v>2.5764052332242811</v>
      </c>
      <c r="G1376">
        <v>172.15512295425481</v>
      </c>
      <c r="H1376">
        <v>26.35392068755743</v>
      </c>
    </row>
    <row r="1377" spans="1:8" hidden="1" x14ac:dyDescent="0.25">
      <c r="A1377">
        <v>1999</v>
      </c>
      <c r="B1377">
        <v>12</v>
      </c>
      <c r="C1377" t="s">
        <v>15</v>
      </c>
      <c r="D1377" t="s">
        <v>9</v>
      </c>
      <c r="E1377">
        <v>7.6892336129563557</v>
      </c>
      <c r="F1377">
        <v>7.9724915829017806E-2</v>
      </c>
      <c r="G1377">
        <v>0</v>
      </c>
      <c r="H1377">
        <v>0</v>
      </c>
    </row>
    <row r="1378" spans="1:8" hidden="1" x14ac:dyDescent="0.25">
      <c r="A1378">
        <v>1999</v>
      </c>
      <c r="B1378">
        <v>12</v>
      </c>
      <c r="C1378" t="s">
        <v>15</v>
      </c>
      <c r="D1378" t="s">
        <v>10</v>
      </c>
      <c r="E1378">
        <v>1.538168692448771</v>
      </c>
      <c r="F1378">
        <v>0.1239478971372725</v>
      </c>
      <c r="G1378">
        <v>0.25029824701417341</v>
      </c>
      <c r="H1378">
        <v>0.26043536284881019</v>
      </c>
    </row>
    <row r="1379" spans="1:8" hidden="1" x14ac:dyDescent="0.25">
      <c r="A1379">
        <v>1999</v>
      </c>
      <c r="B1379">
        <v>12</v>
      </c>
      <c r="C1379" t="s">
        <v>15</v>
      </c>
      <c r="D1379" t="s">
        <v>11</v>
      </c>
      <c r="E1379">
        <v>3.1590139596594032E-3</v>
      </c>
      <c r="F1379">
        <v>2.3469006445588761E-2</v>
      </c>
      <c r="G1379">
        <v>0</v>
      </c>
      <c r="H1379">
        <v>0</v>
      </c>
    </row>
    <row r="1380" spans="1:8" hidden="1" x14ac:dyDescent="0.25">
      <c r="A1380">
        <v>1999</v>
      </c>
      <c r="B1380">
        <v>12</v>
      </c>
      <c r="C1380" t="s">
        <v>15</v>
      </c>
      <c r="D1380" t="s">
        <v>12</v>
      </c>
      <c r="E1380">
        <v>0.54510835903788002</v>
      </c>
      <c r="F1380">
        <v>0.33282915023023463</v>
      </c>
      <c r="G1380">
        <v>4.9922166292197057</v>
      </c>
      <c r="H1380">
        <v>2.5342591348494672</v>
      </c>
    </row>
    <row r="1381" spans="1:8" hidden="1" x14ac:dyDescent="0.25">
      <c r="A1381">
        <v>1999</v>
      </c>
      <c r="B1381">
        <v>12</v>
      </c>
      <c r="C1381" t="s">
        <v>15</v>
      </c>
      <c r="D1381" t="s">
        <v>13</v>
      </c>
      <c r="E1381">
        <v>8.1605226327550096</v>
      </c>
      <c r="F1381">
        <v>2.0585373650465431</v>
      </c>
      <c r="G1381">
        <v>123.14845762707429</v>
      </c>
      <c r="H1381">
        <v>15.198493031267359</v>
      </c>
    </row>
    <row r="1382" spans="1:8" x14ac:dyDescent="0.25">
      <c r="A1382">
        <v>1999</v>
      </c>
      <c r="B1382">
        <v>1</v>
      </c>
      <c r="C1382" t="s">
        <v>16</v>
      </c>
      <c r="D1382" t="s">
        <v>9</v>
      </c>
      <c r="E1382">
        <v>4.3821938448024778</v>
      </c>
      <c r="F1382">
        <v>2.422783434998961E-2</v>
      </c>
      <c r="G1382">
        <v>0</v>
      </c>
      <c r="H1382">
        <v>0</v>
      </c>
    </row>
    <row r="1383" spans="1:8" x14ac:dyDescent="0.25">
      <c r="A1383">
        <v>1999</v>
      </c>
      <c r="B1383">
        <v>1</v>
      </c>
      <c r="C1383" t="s">
        <v>16</v>
      </c>
      <c r="D1383" t="s">
        <v>10</v>
      </c>
      <c r="E1383">
        <v>7.9416921588919154</v>
      </c>
      <c r="F1383">
        <v>8.0911123090130452</v>
      </c>
      <c r="G1383">
        <v>5.843750087199707</v>
      </c>
      <c r="H1383">
        <v>9.3311136157581256</v>
      </c>
    </row>
    <row r="1384" spans="1:8" x14ac:dyDescent="0.25">
      <c r="A1384">
        <v>1999</v>
      </c>
      <c r="B1384">
        <v>1</v>
      </c>
      <c r="C1384" t="s">
        <v>16</v>
      </c>
      <c r="D1384" t="s">
        <v>11</v>
      </c>
      <c r="E1384">
        <v>3.634512642751557E-2</v>
      </c>
      <c r="F1384">
        <v>0.34902920782838248</v>
      </c>
      <c r="G1384">
        <v>0</v>
      </c>
      <c r="H1384">
        <v>0</v>
      </c>
    </row>
    <row r="1385" spans="1:8" x14ac:dyDescent="0.25">
      <c r="A1385">
        <v>1999</v>
      </c>
      <c r="B1385">
        <v>1</v>
      </c>
      <c r="C1385" t="s">
        <v>16</v>
      </c>
      <c r="D1385" t="s">
        <v>12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>
        <v>1999</v>
      </c>
      <c r="B1386">
        <v>1</v>
      </c>
      <c r="C1386" t="s">
        <v>16</v>
      </c>
      <c r="D1386" t="s">
        <v>13</v>
      </c>
      <c r="E1386">
        <v>4.7400794625483256</v>
      </c>
      <c r="F1386">
        <v>0.84817304877374045</v>
      </c>
      <c r="G1386">
        <v>144.71308960563599</v>
      </c>
      <c r="H1386">
        <v>26.604657704459211</v>
      </c>
    </row>
    <row r="1387" spans="1:8" x14ac:dyDescent="0.25">
      <c r="A1387">
        <v>1999</v>
      </c>
      <c r="B1387">
        <v>2</v>
      </c>
      <c r="C1387" t="s">
        <v>16</v>
      </c>
      <c r="D1387" t="s">
        <v>9</v>
      </c>
      <c r="E1387">
        <v>1.094004329023637</v>
      </c>
      <c r="F1387">
        <v>9.681857785744508E-3</v>
      </c>
      <c r="G1387">
        <v>0</v>
      </c>
      <c r="H1387">
        <v>0</v>
      </c>
    </row>
    <row r="1388" spans="1:8" x14ac:dyDescent="0.25">
      <c r="A1388">
        <v>1999</v>
      </c>
      <c r="B1388">
        <v>2</v>
      </c>
      <c r="C1388" t="s">
        <v>16</v>
      </c>
      <c r="D1388" t="s">
        <v>10</v>
      </c>
      <c r="E1388">
        <v>7.3327038485993894</v>
      </c>
      <c r="F1388">
        <v>8.8178693454964261</v>
      </c>
      <c r="G1388">
        <v>6.4867534982586186</v>
      </c>
      <c r="H1388">
        <v>9.5023995167656032</v>
      </c>
    </row>
    <row r="1389" spans="1:8" x14ac:dyDescent="0.25">
      <c r="A1389">
        <v>1999</v>
      </c>
      <c r="B1389">
        <v>2</v>
      </c>
      <c r="C1389" t="s">
        <v>16</v>
      </c>
      <c r="D1389" t="s">
        <v>11</v>
      </c>
      <c r="E1389">
        <v>3.634512642751557E-2</v>
      </c>
      <c r="F1389">
        <v>0.34902920782838248</v>
      </c>
      <c r="G1389">
        <v>0</v>
      </c>
      <c r="H1389">
        <v>0</v>
      </c>
    </row>
    <row r="1390" spans="1:8" x14ac:dyDescent="0.25">
      <c r="A1390">
        <v>1999</v>
      </c>
      <c r="B1390">
        <v>2</v>
      </c>
      <c r="C1390" t="s">
        <v>16</v>
      </c>
      <c r="D1390" t="s">
        <v>12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>
        <v>1999</v>
      </c>
      <c r="B1391">
        <v>2</v>
      </c>
      <c r="C1391" t="s">
        <v>16</v>
      </c>
      <c r="D1391" t="s">
        <v>13</v>
      </c>
      <c r="E1391">
        <v>4.6079808272724696</v>
      </c>
      <c r="F1391">
        <v>0.72291613724061321</v>
      </c>
      <c r="G1391">
        <v>125.6108942339352</v>
      </c>
      <c r="H1391">
        <v>25.07130179035137</v>
      </c>
    </row>
    <row r="1392" spans="1:8" x14ac:dyDescent="0.25">
      <c r="A1392">
        <v>1999</v>
      </c>
      <c r="B1392">
        <v>3</v>
      </c>
      <c r="C1392" t="s">
        <v>16</v>
      </c>
      <c r="D1392" t="s">
        <v>9</v>
      </c>
      <c r="E1392">
        <v>0.36244075150013139</v>
      </c>
      <c r="F1392">
        <v>6.9098649431949201E-4</v>
      </c>
      <c r="G1392">
        <v>0</v>
      </c>
      <c r="H1392">
        <v>0</v>
      </c>
    </row>
    <row r="1393" spans="1:8" x14ac:dyDescent="0.25">
      <c r="A1393">
        <v>1999</v>
      </c>
      <c r="B1393">
        <v>3</v>
      </c>
      <c r="C1393" t="s">
        <v>16</v>
      </c>
      <c r="D1393" t="s">
        <v>10</v>
      </c>
      <c r="E1393">
        <v>6.5731293420120931</v>
      </c>
      <c r="F1393">
        <v>8.6780858288308433</v>
      </c>
      <c r="G1393">
        <v>6.3724332901772529</v>
      </c>
      <c r="H1393">
        <v>8.0040130469776365</v>
      </c>
    </row>
    <row r="1394" spans="1:8" x14ac:dyDescent="0.25">
      <c r="A1394">
        <v>1999</v>
      </c>
      <c r="B1394">
        <v>3</v>
      </c>
      <c r="C1394" t="s">
        <v>16</v>
      </c>
      <c r="D1394" t="s">
        <v>11</v>
      </c>
      <c r="E1394">
        <v>3.634512642751557E-2</v>
      </c>
      <c r="F1394">
        <v>0.34902920782838248</v>
      </c>
      <c r="G1394">
        <v>0</v>
      </c>
      <c r="H1394">
        <v>0</v>
      </c>
    </row>
    <row r="1395" spans="1:8" x14ac:dyDescent="0.25">
      <c r="A1395">
        <v>1999</v>
      </c>
      <c r="B1395">
        <v>3</v>
      </c>
      <c r="C1395" t="s">
        <v>16</v>
      </c>
      <c r="D1395" t="s">
        <v>12</v>
      </c>
      <c r="E1395">
        <v>9.7593524429299278E-2</v>
      </c>
      <c r="F1395">
        <v>3.8426792251018602E-3</v>
      </c>
      <c r="G1395">
        <v>0</v>
      </c>
      <c r="H1395">
        <v>0.15791832431925451</v>
      </c>
    </row>
    <row r="1396" spans="1:8" x14ac:dyDescent="0.25">
      <c r="A1396">
        <v>1999</v>
      </c>
      <c r="B1396">
        <v>3</v>
      </c>
      <c r="C1396" t="s">
        <v>16</v>
      </c>
      <c r="D1396" t="s">
        <v>13</v>
      </c>
      <c r="E1396">
        <v>3.8601192310194712</v>
      </c>
      <c r="F1396">
        <v>0.64499254504455461</v>
      </c>
      <c r="G1396">
        <v>112.49053223617101</v>
      </c>
      <c r="H1396">
        <v>21.978550579312071</v>
      </c>
    </row>
    <row r="1397" spans="1:8" x14ac:dyDescent="0.25">
      <c r="A1397">
        <v>1999</v>
      </c>
      <c r="B1397">
        <v>4</v>
      </c>
      <c r="C1397" t="s">
        <v>16</v>
      </c>
      <c r="D1397" t="s">
        <v>9</v>
      </c>
      <c r="E1397">
        <v>6.0910746986516298</v>
      </c>
      <c r="F1397">
        <v>5.6478736263024618E-2</v>
      </c>
      <c r="G1397">
        <v>0</v>
      </c>
      <c r="H1397">
        <v>0</v>
      </c>
    </row>
    <row r="1398" spans="1:8" x14ac:dyDescent="0.25">
      <c r="A1398">
        <v>1999</v>
      </c>
      <c r="B1398">
        <v>4</v>
      </c>
      <c r="C1398" t="s">
        <v>16</v>
      </c>
      <c r="D1398" t="s">
        <v>10</v>
      </c>
      <c r="E1398">
        <v>6.6324596238818838</v>
      </c>
      <c r="F1398">
        <v>8.3886442825140097</v>
      </c>
      <c r="G1398">
        <v>5.7835390394711794</v>
      </c>
      <c r="H1398">
        <v>9.9588367599279017</v>
      </c>
    </row>
    <row r="1399" spans="1:8" x14ac:dyDescent="0.25">
      <c r="A1399">
        <v>1999</v>
      </c>
      <c r="B1399">
        <v>4</v>
      </c>
      <c r="C1399" t="s">
        <v>16</v>
      </c>
      <c r="D1399" t="s">
        <v>11</v>
      </c>
      <c r="E1399">
        <v>3.634512642751557E-2</v>
      </c>
      <c r="F1399">
        <v>0.34902920782838248</v>
      </c>
      <c r="G1399">
        <v>0</v>
      </c>
      <c r="H1399">
        <v>0</v>
      </c>
    </row>
    <row r="1400" spans="1:8" x14ac:dyDescent="0.25">
      <c r="A1400">
        <v>1999</v>
      </c>
      <c r="B1400">
        <v>4</v>
      </c>
      <c r="C1400" t="s">
        <v>16</v>
      </c>
      <c r="D1400" t="s">
        <v>12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>
        <v>1999</v>
      </c>
      <c r="B1401">
        <v>4</v>
      </c>
      <c r="C1401" t="s">
        <v>16</v>
      </c>
      <c r="D1401" t="s">
        <v>13</v>
      </c>
      <c r="E1401">
        <v>3.1248776884127549</v>
      </c>
      <c r="F1401">
        <v>0.43808308666517981</v>
      </c>
      <c r="G1401">
        <v>83.778645911786739</v>
      </c>
      <c r="H1401">
        <v>16.341234565542681</v>
      </c>
    </row>
    <row r="1402" spans="1:8" x14ac:dyDescent="0.25">
      <c r="A1402">
        <v>1999</v>
      </c>
      <c r="B1402">
        <v>5</v>
      </c>
      <c r="C1402" t="s">
        <v>16</v>
      </c>
      <c r="D1402" t="s">
        <v>9</v>
      </c>
      <c r="E1402">
        <v>21.305992039793828</v>
      </c>
      <c r="F1402">
        <v>0.35783653296913798</v>
      </c>
      <c r="G1402">
        <v>0</v>
      </c>
      <c r="H1402">
        <v>0</v>
      </c>
    </row>
    <row r="1403" spans="1:8" x14ac:dyDescent="0.25">
      <c r="A1403">
        <v>1999</v>
      </c>
      <c r="B1403">
        <v>5</v>
      </c>
      <c r="C1403" t="s">
        <v>16</v>
      </c>
      <c r="D1403" t="s">
        <v>10</v>
      </c>
      <c r="E1403">
        <v>6.3628249553534726</v>
      </c>
      <c r="F1403">
        <v>8.0157244849638474</v>
      </c>
      <c r="G1403">
        <v>5.2963698877906689</v>
      </c>
      <c r="H1403">
        <v>7.499786204502322</v>
      </c>
    </row>
    <row r="1404" spans="1:8" x14ac:dyDescent="0.25">
      <c r="A1404">
        <v>1999</v>
      </c>
      <c r="B1404">
        <v>5</v>
      </c>
      <c r="C1404" t="s">
        <v>16</v>
      </c>
      <c r="D1404" t="s">
        <v>11</v>
      </c>
      <c r="E1404">
        <v>3.634512642751557E-2</v>
      </c>
      <c r="F1404">
        <v>0.34902920782838248</v>
      </c>
      <c r="G1404">
        <v>0</v>
      </c>
      <c r="H1404">
        <v>0</v>
      </c>
    </row>
    <row r="1405" spans="1:8" x14ac:dyDescent="0.25">
      <c r="A1405">
        <v>1999</v>
      </c>
      <c r="B1405">
        <v>5</v>
      </c>
      <c r="C1405" t="s">
        <v>16</v>
      </c>
      <c r="D1405" t="s">
        <v>12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>
        <v>1999</v>
      </c>
      <c r="B1406">
        <v>5</v>
      </c>
      <c r="C1406" t="s">
        <v>16</v>
      </c>
      <c r="D1406" t="s">
        <v>13</v>
      </c>
      <c r="E1406">
        <v>3.5076093277246789</v>
      </c>
      <c r="F1406">
        <v>0.54325588775381073</v>
      </c>
      <c r="G1406">
        <v>96.89198388578022</v>
      </c>
      <c r="H1406">
        <v>18.852774425817849</v>
      </c>
    </row>
    <row r="1407" spans="1:8" x14ac:dyDescent="0.25">
      <c r="A1407">
        <v>1999</v>
      </c>
      <c r="B1407">
        <v>6</v>
      </c>
      <c r="C1407" t="s">
        <v>16</v>
      </c>
      <c r="D1407" t="s">
        <v>9</v>
      </c>
      <c r="E1407">
        <v>31.404985094706682</v>
      </c>
      <c r="F1407">
        <v>0.41219576718130202</v>
      </c>
      <c r="G1407">
        <v>0</v>
      </c>
      <c r="H1407">
        <v>0</v>
      </c>
    </row>
    <row r="1408" spans="1:8" x14ac:dyDescent="0.25">
      <c r="A1408">
        <v>1999</v>
      </c>
      <c r="B1408">
        <v>6</v>
      </c>
      <c r="C1408" t="s">
        <v>16</v>
      </c>
      <c r="D1408" t="s">
        <v>10</v>
      </c>
      <c r="E1408">
        <v>7.1695512353034614</v>
      </c>
      <c r="F1408">
        <v>9.3250478016228939</v>
      </c>
      <c r="G1408">
        <v>6.3628256661156923</v>
      </c>
      <c r="H1408">
        <v>9.8763097218547493</v>
      </c>
    </row>
    <row r="1409" spans="1:8" x14ac:dyDescent="0.25">
      <c r="A1409">
        <v>1999</v>
      </c>
      <c r="B1409">
        <v>6</v>
      </c>
      <c r="C1409" t="s">
        <v>16</v>
      </c>
      <c r="D1409" t="s">
        <v>11</v>
      </c>
      <c r="E1409">
        <v>3.634512642751557E-2</v>
      </c>
      <c r="F1409">
        <v>0.34902920782838248</v>
      </c>
      <c r="G1409">
        <v>0</v>
      </c>
      <c r="H1409">
        <v>0</v>
      </c>
    </row>
    <row r="1410" spans="1:8" x14ac:dyDescent="0.25">
      <c r="A1410">
        <v>1999</v>
      </c>
      <c r="B1410">
        <v>6</v>
      </c>
      <c r="C1410" t="s">
        <v>16</v>
      </c>
      <c r="D1410" t="s">
        <v>12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>
        <v>1999</v>
      </c>
      <c r="B1411">
        <v>6</v>
      </c>
      <c r="C1411" t="s">
        <v>16</v>
      </c>
      <c r="D1411" t="s">
        <v>13</v>
      </c>
      <c r="E1411">
        <v>9.981645395086618</v>
      </c>
      <c r="F1411">
        <v>1.877874677539523</v>
      </c>
      <c r="G1411">
        <v>284.91628912457782</v>
      </c>
      <c r="H1411">
        <v>49.05195542421739</v>
      </c>
    </row>
    <row r="1412" spans="1:8" x14ac:dyDescent="0.25">
      <c r="A1412">
        <v>1999</v>
      </c>
      <c r="B1412">
        <v>7</v>
      </c>
      <c r="C1412" t="s">
        <v>16</v>
      </c>
      <c r="D1412" t="s">
        <v>9</v>
      </c>
      <c r="E1412">
        <v>24.462692285950791</v>
      </c>
      <c r="F1412">
        <v>0.40670945542274262</v>
      </c>
      <c r="G1412">
        <v>0</v>
      </c>
      <c r="H1412">
        <v>0</v>
      </c>
    </row>
    <row r="1413" spans="1:8" x14ac:dyDescent="0.25">
      <c r="A1413">
        <v>1999</v>
      </c>
      <c r="B1413">
        <v>7</v>
      </c>
      <c r="C1413" t="s">
        <v>16</v>
      </c>
      <c r="D1413" t="s">
        <v>10</v>
      </c>
      <c r="E1413">
        <v>8.1025013401272794</v>
      </c>
      <c r="F1413">
        <v>10.35497903754815</v>
      </c>
      <c r="G1413">
        <v>7.3379595223800953</v>
      </c>
      <c r="H1413">
        <v>11.04599870047614</v>
      </c>
    </row>
    <row r="1414" spans="1:8" x14ac:dyDescent="0.25">
      <c r="A1414">
        <v>1999</v>
      </c>
      <c r="B1414">
        <v>7</v>
      </c>
      <c r="C1414" t="s">
        <v>16</v>
      </c>
      <c r="D1414" t="s">
        <v>11</v>
      </c>
      <c r="E1414">
        <v>3.9441539442180089E-2</v>
      </c>
      <c r="F1414">
        <v>0.3790644140706283</v>
      </c>
      <c r="G1414">
        <v>0</v>
      </c>
      <c r="H1414">
        <v>0</v>
      </c>
    </row>
    <row r="1415" spans="1:8" x14ac:dyDescent="0.25">
      <c r="A1415">
        <v>1999</v>
      </c>
      <c r="B1415">
        <v>7</v>
      </c>
      <c r="C1415" t="s">
        <v>16</v>
      </c>
      <c r="D1415" t="s">
        <v>12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>
        <v>1999</v>
      </c>
      <c r="B1416">
        <v>7</v>
      </c>
      <c r="C1416" t="s">
        <v>16</v>
      </c>
      <c r="D1416" t="s">
        <v>13</v>
      </c>
      <c r="E1416">
        <v>17.356639965122429</v>
      </c>
      <c r="F1416">
        <v>3.290083887402135</v>
      </c>
      <c r="G1416">
        <v>459.25212135511612</v>
      </c>
      <c r="H1416">
        <v>84.426174796719465</v>
      </c>
    </row>
    <row r="1417" spans="1:8" x14ac:dyDescent="0.25">
      <c r="A1417">
        <v>1999</v>
      </c>
      <c r="B1417">
        <v>8</v>
      </c>
      <c r="C1417" t="s">
        <v>16</v>
      </c>
      <c r="D1417" t="s">
        <v>9</v>
      </c>
      <c r="E1417">
        <v>20.198423825885669</v>
      </c>
      <c r="F1417">
        <v>0.32353167602927979</v>
      </c>
      <c r="G1417">
        <v>0</v>
      </c>
      <c r="H1417">
        <v>0</v>
      </c>
    </row>
    <row r="1418" spans="1:8" x14ac:dyDescent="0.25">
      <c r="A1418">
        <v>1999</v>
      </c>
      <c r="B1418">
        <v>8</v>
      </c>
      <c r="C1418" t="s">
        <v>16</v>
      </c>
      <c r="D1418" t="s">
        <v>10</v>
      </c>
      <c r="E1418">
        <v>7.6214715707155918</v>
      </c>
      <c r="F1418">
        <v>10.2932490816134</v>
      </c>
      <c r="G1418">
        <v>7.0856677197228919</v>
      </c>
      <c r="H1418">
        <v>12.40688299633565</v>
      </c>
    </row>
    <row r="1419" spans="1:8" x14ac:dyDescent="0.25">
      <c r="A1419">
        <v>1999</v>
      </c>
      <c r="B1419">
        <v>8</v>
      </c>
      <c r="C1419" t="s">
        <v>16</v>
      </c>
      <c r="D1419" t="s">
        <v>11</v>
      </c>
      <c r="E1419">
        <v>3.9441539442180089E-2</v>
      </c>
      <c r="F1419">
        <v>0.3790644140706283</v>
      </c>
      <c r="G1419">
        <v>0</v>
      </c>
      <c r="H1419">
        <v>0</v>
      </c>
    </row>
    <row r="1420" spans="1:8" x14ac:dyDescent="0.25">
      <c r="A1420">
        <v>1999</v>
      </c>
      <c r="B1420">
        <v>8</v>
      </c>
      <c r="C1420" t="s">
        <v>16</v>
      </c>
      <c r="D1420" t="s">
        <v>12</v>
      </c>
      <c r="E1420">
        <v>0.9033323898187362</v>
      </c>
      <c r="F1420">
        <v>0.1088172680804748</v>
      </c>
      <c r="G1420">
        <v>0</v>
      </c>
      <c r="H1420">
        <v>1.4906475079517101</v>
      </c>
    </row>
    <row r="1421" spans="1:8" x14ac:dyDescent="0.25">
      <c r="A1421">
        <v>1999</v>
      </c>
      <c r="B1421">
        <v>8</v>
      </c>
      <c r="C1421" t="s">
        <v>16</v>
      </c>
      <c r="D1421" t="s">
        <v>13</v>
      </c>
      <c r="E1421">
        <v>36.707863764578804</v>
      </c>
      <c r="F1421">
        <v>7.1888937624946383</v>
      </c>
      <c r="G1421">
        <v>1023.503801148146</v>
      </c>
      <c r="H1421">
        <v>193.62608143354379</v>
      </c>
    </row>
    <row r="1422" spans="1:8" x14ac:dyDescent="0.25">
      <c r="A1422">
        <v>1999</v>
      </c>
      <c r="B1422">
        <v>9</v>
      </c>
      <c r="C1422" t="s">
        <v>16</v>
      </c>
      <c r="D1422" t="s">
        <v>9</v>
      </c>
      <c r="E1422">
        <v>21.37063962046312</v>
      </c>
      <c r="F1422">
        <v>0.59870837592032478</v>
      </c>
      <c r="G1422">
        <v>0</v>
      </c>
      <c r="H1422">
        <v>0</v>
      </c>
    </row>
    <row r="1423" spans="1:8" x14ac:dyDescent="0.25">
      <c r="A1423">
        <v>1999</v>
      </c>
      <c r="B1423">
        <v>9</v>
      </c>
      <c r="C1423" t="s">
        <v>16</v>
      </c>
      <c r="D1423" t="s">
        <v>10</v>
      </c>
      <c r="E1423">
        <v>9.2004653880168128</v>
      </c>
      <c r="F1423">
        <v>10.705541937835889</v>
      </c>
      <c r="G1423">
        <v>6.7868128690658764</v>
      </c>
      <c r="H1423">
        <v>13.63595315834705</v>
      </c>
    </row>
    <row r="1424" spans="1:8" x14ac:dyDescent="0.25">
      <c r="A1424">
        <v>1999</v>
      </c>
      <c r="B1424">
        <v>9</v>
      </c>
      <c r="C1424" t="s">
        <v>16</v>
      </c>
      <c r="D1424" t="s">
        <v>11</v>
      </c>
      <c r="E1424">
        <v>3.9441539442180089E-2</v>
      </c>
      <c r="F1424">
        <v>0.3790644140706283</v>
      </c>
      <c r="G1424">
        <v>0</v>
      </c>
      <c r="H1424">
        <v>0</v>
      </c>
    </row>
    <row r="1425" spans="1:8" x14ac:dyDescent="0.25">
      <c r="A1425">
        <v>1999</v>
      </c>
      <c r="B1425">
        <v>9</v>
      </c>
      <c r="C1425" t="s">
        <v>16</v>
      </c>
      <c r="D1425" t="s">
        <v>12</v>
      </c>
      <c r="E1425">
        <v>0.96593958515270806</v>
      </c>
      <c r="F1425">
        <v>7.810992941666961E-2</v>
      </c>
      <c r="G1425">
        <v>0</v>
      </c>
      <c r="H1425">
        <v>2.325410112404668</v>
      </c>
    </row>
    <row r="1426" spans="1:8" x14ac:dyDescent="0.25">
      <c r="A1426">
        <v>1999</v>
      </c>
      <c r="B1426">
        <v>9</v>
      </c>
      <c r="C1426" t="s">
        <v>16</v>
      </c>
      <c r="D1426" t="s">
        <v>13</v>
      </c>
      <c r="E1426">
        <v>32.860948083356377</v>
      </c>
      <c r="F1426">
        <v>5.9443358234076173</v>
      </c>
      <c r="G1426">
        <v>885.94422703819168</v>
      </c>
      <c r="H1426">
        <v>151.9537577606591</v>
      </c>
    </row>
    <row r="1427" spans="1:8" x14ac:dyDescent="0.25">
      <c r="A1427">
        <v>1999</v>
      </c>
      <c r="B1427">
        <v>10</v>
      </c>
      <c r="C1427" t="s">
        <v>16</v>
      </c>
      <c r="D1427" t="s">
        <v>9</v>
      </c>
      <c r="E1427">
        <v>8.5980971736844261</v>
      </c>
      <c r="F1427">
        <v>0.13905296863906971</v>
      </c>
      <c r="G1427">
        <v>0</v>
      </c>
      <c r="H1427">
        <v>0</v>
      </c>
    </row>
    <row r="1428" spans="1:8" x14ac:dyDescent="0.25">
      <c r="A1428">
        <v>1999</v>
      </c>
      <c r="B1428">
        <v>10</v>
      </c>
      <c r="C1428" t="s">
        <v>16</v>
      </c>
      <c r="D1428" t="s">
        <v>10</v>
      </c>
      <c r="E1428">
        <v>9.3340281662552069</v>
      </c>
      <c r="F1428">
        <v>9.9536243010500609</v>
      </c>
      <c r="G1428">
        <v>6.4244360551703767</v>
      </c>
      <c r="H1428">
        <v>12.5489594744847</v>
      </c>
    </row>
    <row r="1429" spans="1:8" x14ac:dyDescent="0.25">
      <c r="A1429">
        <v>1999</v>
      </c>
      <c r="B1429">
        <v>10</v>
      </c>
      <c r="C1429" t="s">
        <v>16</v>
      </c>
      <c r="D1429" t="s">
        <v>11</v>
      </c>
      <c r="E1429">
        <v>3.9441539442180089E-2</v>
      </c>
      <c r="F1429">
        <v>0.3790644140706283</v>
      </c>
      <c r="G1429">
        <v>0</v>
      </c>
      <c r="H1429">
        <v>0</v>
      </c>
    </row>
    <row r="1430" spans="1:8" x14ac:dyDescent="0.25">
      <c r="A1430">
        <v>1999</v>
      </c>
      <c r="B1430">
        <v>10</v>
      </c>
      <c r="C1430" t="s">
        <v>16</v>
      </c>
      <c r="D1430" t="s">
        <v>12</v>
      </c>
      <c r="E1430">
        <v>0.80204190459182123</v>
      </c>
      <c r="F1430">
        <v>6.2841085114146877E-2</v>
      </c>
      <c r="G1430">
        <v>0</v>
      </c>
      <c r="H1430">
        <v>1.857852271918774</v>
      </c>
    </row>
    <row r="1431" spans="1:8" x14ac:dyDescent="0.25">
      <c r="A1431">
        <v>1999</v>
      </c>
      <c r="B1431">
        <v>10</v>
      </c>
      <c r="C1431" t="s">
        <v>16</v>
      </c>
      <c r="D1431" t="s">
        <v>13</v>
      </c>
      <c r="E1431">
        <v>20.94673674790327</v>
      </c>
      <c r="F1431">
        <v>3.8195767701676342</v>
      </c>
      <c r="G1431">
        <v>573.1259900635921</v>
      </c>
      <c r="H1431">
        <v>89.075035510432215</v>
      </c>
    </row>
    <row r="1432" spans="1:8" x14ac:dyDescent="0.25">
      <c r="A1432">
        <v>1999</v>
      </c>
      <c r="B1432">
        <v>11</v>
      </c>
      <c r="C1432" t="s">
        <v>16</v>
      </c>
      <c r="D1432" t="s">
        <v>9</v>
      </c>
      <c r="E1432">
        <v>4.6187432376503201</v>
      </c>
      <c r="F1432">
        <v>2.2127941276428809E-2</v>
      </c>
      <c r="G1432">
        <v>0</v>
      </c>
      <c r="H1432">
        <v>0</v>
      </c>
    </row>
    <row r="1433" spans="1:8" x14ac:dyDescent="0.25">
      <c r="A1433">
        <v>1999</v>
      </c>
      <c r="B1433">
        <v>11</v>
      </c>
      <c r="C1433" t="s">
        <v>16</v>
      </c>
      <c r="D1433" t="s">
        <v>10</v>
      </c>
      <c r="E1433">
        <v>7.6906250832317538</v>
      </c>
      <c r="F1433">
        <v>9.2864057071234551</v>
      </c>
      <c r="G1433">
        <v>6.3453405917538701</v>
      </c>
      <c r="H1433">
        <v>9.3045204743435868</v>
      </c>
    </row>
    <row r="1434" spans="1:8" x14ac:dyDescent="0.25">
      <c r="A1434">
        <v>1999</v>
      </c>
      <c r="B1434">
        <v>11</v>
      </c>
      <c r="C1434" t="s">
        <v>16</v>
      </c>
      <c r="D1434" t="s">
        <v>11</v>
      </c>
      <c r="E1434">
        <v>3.634512642751557E-2</v>
      </c>
      <c r="F1434">
        <v>0.34902920782838248</v>
      </c>
      <c r="G1434">
        <v>0</v>
      </c>
      <c r="H1434">
        <v>0</v>
      </c>
    </row>
    <row r="1435" spans="1:8" x14ac:dyDescent="0.25">
      <c r="A1435">
        <v>1999</v>
      </c>
      <c r="B1435">
        <v>11</v>
      </c>
      <c r="C1435" t="s">
        <v>16</v>
      </c>
      <c r="D1435" t="s">
        <v>12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>
        <v>1999</v>
      </c>
      <c r="B1436">
        <v>11</v>
      </c>
      <c r="C1436" t="s">
        <v>16</v>
      </c>
      <c r="D1436" t="s">
        <v>13</v>
      </c>
      <c r="E1436">
        <v>8.5057680440546708</v>
      </c>
      <c r="F1436">
        <v>1.7541231091347551</v>
      </c>
      <c r="G1436">
        <v>250.2591699662828</v>
      </c>
      <c r="H1436">
        <v>43.683273986208818</v>
      </c>
    </row>
    <row r="1437" spans="1:8" x14ac:dyDescent="0.25">
      <c r="A1437">
        <v>1999</v>
      </c>
      <c r="B1437">
        <v>12</v>
      </c>
      <c r="C1437" t="s">
        <v>16</v>
      </c>
      <c r="D1437" t="s">
        <v>9</v>
      </c>
      <c r="E1437">
        <v>4.7678483540252232</v>
      </c>
      <c r="F1437">
        <v>4.9434875807347858E-2</v>
      </c>
      <c r="G1437">
        <v>0</v>
      </c>
      <c r="H1437">
        <v>0</v>
      </c>
    </row>
    <row r="1438" spans="1:8" x14ac:dyDescent="0.25">
      <c r="A1438">
        <v>1999</v>
      </c>
      <c r="B1438">
        <v>12</v>
      </c>
      <c r="C1438" t="s">
        <v>16</v>
      </c>
      <c r="D1438" t="s">
        <v>10</v>
      </c>
      <c r="E1438">
        <v>8.7878953313924342</v>
      </c>
      <c r="F1438">
        <v>9.0848365515653313</v>
      </c>
      <c r="G1438">
        <v>6.2084699904293599</v>
      </c>
      <c r="H1438">
        <v>9.4315828010670053</v>
      </c>
    </row>
    <row r="1439" spans="1:8" x14ac:dyDescent="0.25">
      <c r="A1439">
        <v>1999</v>
      </c>
      <c r="B1439">
        <v>12</v>
      </c>
      <c r="C1439" t="s">
        <v>16</v>
      </c>
      <c r="D1439" t="s">
        <v>11</v>
      </c>
      <c r="E1439">
        <v>3.634512642751557E-2</v>
      </c>
      <c r="F1439">
        <v>0.34902920782838248</v>
      </c>
      <c r="G1439">
        <v>0</v>
      </c>
      <c r="H1439">
        <v>0</v>
      </c>
    </row>
    <row r="1440" spans="1:8" x14ac:dyDescent="0.25">
      <c r="A1440">
        <v>1999</v>
      </c>
      <c r="B1440">
        <v>12</v>
      </c>
      <c r="C1440" t="s">
        <v>16</v>
      </c>
      <c r="D1440" t="s">
        <v>12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>
        <v>1999</v>
      </c>
      <c r="B1441">
        <v>12</v>
      </c>
      <c r="C1441" t="s">
        <v>16</v>
      </c>
      <c r="D1441" t="s">
        <v>13</v>
      </c>
      <c r="E1441">
        <v>3.933774308783053</v>
      </c>
      <c r="F1441">
        <v>0.82290893606788207</v>
      </c>
      <c r="G1441">
        <v>132.27864474645739</v>
      </c>
      <c r="H1441">
        <v>23.344685207767171</v>
      </c>
    </row>
    <row r="1442" spans="1:8" hidden="1" x14ac:dyDescent="0.25">
      <c r="A1442">
        <v>1999</v>
      </c>
      <c r="B1442">
        <v>1</v>
      </c>
      <c r="C1442" t="s">
        <v>17</v>
      </c>
      <c r="D1442" t="s">
        <v>9</v>
      </c>
      <c r="E1442">
        <v>2.5798274373941701</v>
      </c>
      <c r="F1442">
        <v>1.426309150583945E-2</v>
      </c>
      <c r="G1442">
        <v>0</v>
      </c>
      <c r="H1442">
        <v>0</v>
      </c>
    </row>
    <row r="1443" spans="1:8" hidden="1" x14ac:dyDescent="0.25">
      <c r="A1443">
        <v>1999</v>
      </c>
      <c r="B1443">
        <v>1</v>
      </c>
      <c r="C1443" t="s">
        <v>17</v>
      </c>
      <c r="D1443" t="s">
        <v>10</v>
      </c>
      <c r="E1443">
        <v>2.1358792938190709</v>
      </c>
      <c r="F1443">
        <v>0.2286114050467333</v>
      </c>
      <c r="G1443">
        <v>2.6811899610321959</v>
      </c>
      <c r="H1443">
        <v>1.9595374996977679</v>
      </c>
    </row>
    <row r="1444" spans="1:8" hidden="1" x14ac:dyDescent="0.25">
      <c r="A1444">
        <v>1999</v>
      </c>
      <c r="B1444">
        <v>1</v>
      </c>
      <c r="C1444" t="s">
        <v>17</v>
      </c>
      <c r="D1444" t="s">
        <v>11</v>
      </c>
      <c r="E1444">
        <v>2.143619402703763E-3</v>
      </c>
      <c r="F1444">
        <v>1.4978367254382501E-2</v>
      </c>
      <c r="G1444">
        <v>0</v>
      </c>
      <c r="H1444">
        <v>0</v>
      </c>
    </row>
    <row r="1445" spans="1:8" hidden="1" x14ac:dyDescent="0.25">
      <c r="A1445">
        <v>1999</v>
      </c>
      <c r="B1445">
        <v>1</v>
      </c>
      <c r="C1445" t="s">
        <v>17</v>
      </c>
      <c r="D1445" t="s">
        <v>12</v>
      </c>
      <c r="E1445">
        <v>1.12331299612154</v>
      </c>
      <c r="F1445">
        <v>0</v>
      </c>
      <c r="G1445">
        <v>3.3491368958438521</v>
      </c>
      <c r="H1445">
        <v>1.997000881993849</v>
      </c>
    </row>
    <row r="1446" spans="1:8" hidden="1" x14ac:dyDescent="0.25">
      <c r="A1446">
        <v>1999</v>
      </c>
      <c r="B1446">
        <v>1</v>
      </c>
      <c r="C1446" t="s">
        <v>17</v>
      </c>
      <c r="D1446" t="s">
        <v>13</v>
      </c>
      <c r="E1446">
        <v>8.7820133010577521</v>
      </c>
      <c r="F1446">
        <v>2.3233321081151832</v>
      </c>
      <c r="G1446">
        <v>127.19332595276261</v>
      </c>
      <c r="H1446">
        <v>30.481814118311529</v>
      </c>
    </row>
    <row r="1447" spans="1:8" hidden="1" x14ac:dyDescent="0.25">
      <c r="A1447">
        <v>1999</v>
      </c>
      <c r="B1447">
        <v>2</v>
      </c>
      <c r="C1447" t="s">
        <v>17</v>
      </c>
      <c r="D1447" t="s">
        <v>9</v>
      </c>
      <c r="E1447">
        <v>0.61093617998665528</v>
      </c>
      <c r="F1447">
        <v>5.4067402238487886E-3</v>
      </c>
      <c r="G1447">
        <v>0</v>
      </c>
      <c r="H1447">
        <v>0</v>
      </c>
    </row>
    <row r="1448" spans="1:8" hidden="1" x14ac:dyDescent="0.25">
      <c r="A1448">
        <v>1999</v>
      </c>
      <c r="B1448">
        <v>2</v>
      </c>
      <c r="C1448" t="s">
        <v>17</v>
      </c>
      <c r="D1448" t="s">
        <v>10</v>
      </c>
      <c r="E1448">
        <v>1.7570777525719441</v>
      </c>
      <c r="F1448">
        <v>0.2003843967726095</v>
      </c>
      <c r="G1448">
        <v>1.5670667449249049</v>
      </c>
      <c r="H1448">
        <v>1.386103380745461</v>
      </c>
    </row>
    <row r="1449" spans="1:8" hidden="1" x14ac:dyDescent="0.25">
      <c r="A1449">
        <v>1999</v>
      </c>
      <c r="B1449">
        <v>2</v>
      </c>
      <c r="C1449" t="s">
        <v>17</v>
      </c>
      <c r="D1449" t="s">
        <v>11</v>
      </c>
      <c r="E1449">
        <v>2.143619402703763E-3</v>
      </c>
      <c r="F1449">
        <v>1.4978367254382501E-2</v>
      </c>
      <c r="G1449">
        <v>0</v>
      </c>
      <c r="H1449">
        <v>0</v>
      </c>
    </row>
    <row r="1450" spans="1:8" hidden="1" x14ac:dyDescent="0.25">
      <c r="A1450">
        <v>1999</v>
      </c>
      <c r="B1450">
        <v>2</v>
      </c>
      <c r="C1450" t="s">
        <v>17</v>
      </c>
      <c r="D1450" t="s">
        <v>12</v>
      </c>
      <c r="E1450">
        <v>1.100709746809339</v>
      </c>
      <c r="F1450">
        <v>0</v>
      </c>
      <c r="G1450">
        <v>3.281745726598214</v>
      </c>
      <c r="H1450">
        <v>1.9568173276610461</v>
      </c>
    </row>
    <row r="1451" spans="1:8" hidden="1" x14ac:dyDescent="0.25">
      <c r="A1451">
        <v>1999</v>
      </c>
      <c r="B1451">
        <v>2</v>
      </c>
      <c r="C1451" t="s">
        <v>17</v>
      </c>
      <c r="D1451" t="s">
        <v>13</v>
      </c>
      <c r="E1451">
        <v>6.2000536402406059</v>
      </c>
      <c r="F1451">
        <v>1.3772552937049469</v>
      </c>
      <c r="G1451">
        <v>86.163823623309909</v>
      </c>
      <c r="H1451">
        <v>20.687248580368021</v>
      </c>
    </row>
    <row r="1452" spans="1:8" hidden="1" x14ac:dyDescent="0.25">
      <c r="A1452">
        <v>1999</v>
      </c>
      <c r="B1452">
        <v>3</v>
      </c>
      <c r="C1452" t="s">
        <v>17</v>
      </c>
      <c r="D1452" t="s">
        <v>9</v>
      </c>
      <c r="E1452">
        <v>0.1722680127916229</v>
      </c>
      <c r="F1452">
        <v>3.2842573510177088E-4</v>
      </c>
      <c r="G1452">
        <v>0</v>
      </c>
      <c r="H1452">
        <v>0</v>
      </c>
    </row>
    <row r="1453" spans="1:8" hidden="1" x14ac:dyDescent="0.25">
      <c r="A1453">
        <v>1999</v>
      </c>
      <c r="B1453">
        <v>3</v>
      </c>
      <c r="C1453" t="s">
        <v>17</v>
      </c>
      <c r="D1453" t="s">
        <v>10</v>
      </c>
      <c r="E1453">
        <v>3.4746455965322989</v>
      </c>
      <c r="F1453">
        <v>0.23749927323858061</v>
      </c>
      <c r="G1453">
        <v>1.5389430295426669</v>
      </c>
      <c r="H1453">
        <v>1.245587988236901</v>
      </c>
    </row>
    <row r="1454" spans="1:8" hidden="1" x14ac:dyDescent="0.25">
      <c r="A1454">
        <v>1999</v>
      </c>
      <c r="B1454">
        <v>3</v>
      </c>
      <c r="C1454" t="s">
        <v>17</v>
      </c>
      <c r="D1454" t="s">
        <v>11</v>
      </c>
      <c r="E1454">
        <v>2.143619402703763E-3</v>
      </c>
      <c r="F1454">
        <v>1.4978367254382501E-2</v>
      </c>
      <c r="G1454">
        <v>0</v>
      </c>
      <c r="H1454">
        <v>0</v>
      </c>
    </row>
    <row r="1455" spans="1:8" hidden="1" x14ac:dyDescent="0.25">
      <c r="A1455">
        <v>1999</v>
      </c>
      <c r="B1455">
        <v>3</v>
      </c>
      <c r="C1455" t="s">
        <v>17</v>
      </c>
      <c r="D1455" t="s">
        <v>12</v>
      </c>
      <c r="E1455">
        <v>1.1226280491726861</v>
      </c>
      <c r="F1455">
        <v>0</v>
      </c>
      <c r="G1455">
        <v>3.347094739200045</v>
      </c>
      <c r="H1455">
        <v>1.9957831985292189</v>
      </c>
    </row>
    <row r="1456" spans="1:8" hidden="1" x14ac:dyDescent="0.25">
      <c r="A1456">
        <v>1999</v>
      </c>
      <c r="B1456">
        <v>3</v>
      </c>
      <c r="C1456" t="s">
        <v>17</v>
      </c>
      <c r="D1456" t="s">
        <v>13</v>
      </c>
      <c r="E1456">
        <v>4.1139736564770759</v>
      </c>
      <c r="F1456">
        <v>1.30063617881701</v>
      </c>
      <c r="G1456">
        <v>63.529480352040487</v>
      </c>
      <c r="H1456">
        <v>15.05211720270043</v>
      </c>
    </row>
    <row r="1457" spans="1:8" hidden="1" x14ac:dyDescent="0.25">
      <c r="A1457">
        <v>1999</v>
      </c>
      <c r="B1457">
        <v>4</v>
      </c>
      <c r="C1457" t="s">
        <v>17</v>
      </c>
      <c r="D1457" t="s">
        <v>9</v>
      </c>
      <c r="E1457">
        <v>3.4310251866404751</v>
      </c>
      <c r="F1457">
        <v>3.1813756391948188E-2</v>
      </c>
      <c r="G1457">
        <v>0</v>
      </c>
      <c r="H1457">
        <v>0</v>
      </c>
    </row>
    <row r="1458" spans="1:8" hidden="1" x14ac:dyDescent="0.25">
      <c r="A1458">
        <v>1999</v>
      </c>
      <c r="B1458">
        <v>4</v>
      </c>
      <c r="C1458" t="s">
        <v>17</v>
      </c>
      <c r="D1458" t="s">
        <v>10</v>
      </c>
      <c r="E1458">
        <v>2.5664161394150882</v>
      </c>
      <c r="F1458">
        <v>0.23591803410238679</v>
      </c>
      <c r="G1458">
        <v>1.176171410233912</v>
      </c>
      <c r="H1458">
        <v>1.227159933642878</v>
      </c>
    </row>
    <row r="1459" spans="1:8" hidden="1" x14ac:dyDescent="0.25">
      <c r="A1459">
        <v>1999</v>
      </c>
      <c r="B1459">
        <v>4</v>
      </c>
      <c r="C1459" t="s">
        <v>17</v>
      </c>
      <c r="D1459" t="s">
        <v>11</v>
      </c>
      <c r="E1459">
        <v>2.143619402703763E-3</v>
      </c>
      <c r="F1459">
        <v>1.4978367254382501E-2</v>
      </c>
      <c r="G1459">
        <v>0</v>
      </c>
      <c r="H1459">
        <v>0</v>
      </c>
    </row>
    <row r="1460" spans="1:8" hidden="1" x14ac:dyDescent="0.25">
      <c r="A1460">
        <v>1999</v>
      </c>
      <c r="B1460">
        <v>4</v>
      </c>
      <c r="C1460" t="s">
        <v>17</v>
      </c>
      <c r="D1460" t="s">
        <v>12</v>
      </c>
      <c r="E1460">
        <v>1.103449534604757</v>
      </c>
      <c r="F1460">
        <v>0</v>
      </c>
      <c r="G1460">
        <v>3.2899143531734421</v>
      </c>
      <c r="H1460">
        <v>1.961688061519568</v>
      </c>
    </row>
    <row r="1461" spans="1:8" hidden="1" x14ac:dyDescent="0.25">
      <c r="A1461">
        <v>1999</v>
      </c>
      <c r="B1461">
        <v>4</v>
      </c>
      <c r="C1461" t="s">
        <v>17</v>
      </c>
      <c r="D1461" t="s">
        <v>13</v>
      </c>
      <c r="E1461">
        <v>3.837425383115574</v>
      </c>
      <c r="F1461">
        <v>0.8261695849701538</v>
      </c>
      <c r="G1461">
        <v>49.978695814600698</v>
      </c>
      <c r="H1461">
        <v>12.24225714847358</v>
      </c>
    </row>
    <row r="1462" spans="1:8" hidden="1" x14ac:dyDescent="0.25">
      <c r="A1462">
        <v>1999</v>
      </c>
      <c r="B1462">
        <v>5</v>
      </c>
      <c r="C1462" t="s">
        <v>17</v>
      </c>
      <c r="D1462" t="s">
        <v>9</v>
      </c>
      <c r="E1462">
        <v>15.846684142675519</v>
      </c>
      <c r="F1462">
        <v>0.26614684273236472</v>
      </c>
      <c r="G1462">
        <v>0</v>
      </c>
      <c r="H1462">
        <v>0</v>
      </c>
    </row>
    <row r="1463" spans="1:8" hidden="1" x14ac:dyDescent="0.25">
      <c r="A1463">
        <v>1999</v>
      </c>
      <c r="B1463">
        <v>5</v>
      </c>
      <c r="C1463" t="s">
        <v>17</v>
      </c>
      <c r="D1463" t="s">
        <v>10</v>
      </c>
      <c r="E1463">
        <v>10.638698273397249</v>
      </c>
      <c r="F1463">
        <v>0.25488138920390702</v>
      </c>
      <c r="G1463">
        <v>1.4132356244290061</v>
      </c>
      <c r="H1463">
        <v>1.7103196820396771</v>
      </c>
    </row>
    <row r="1464" spans="1:8" hidden="1" x14ac:dyDescent="0.25">
      <c r="A1464">
        <v>1999</v>
      </c>
      <c r="B1464">
        <v>5</v>
      </c>
      <c r="C1464" t="s">
        <v>17</v>
      </c>
      <c r="D1464" t="s">
        <v>11</v>
      </c>
      <c r="E1464">
        <v>2.143619402703763E-3</v>
      </c>
      <c r="F1464">
        <v>1.4978367254382501E-2</v>
      </c>
      <c r="G1464">
        <v>0</v>
      </c>
      <c r="H1464">
        <v>0</v>
      </c>
    </row>
    <row r="1465" spans="1:8" hidden="1" x14ac:dyDescent="0.25">
      <c r="A1465">
        <v>1999</v>
      </c>
      <c r="B1465">
        <v>5</v>
      </c>
      <c r="C1465" t="s">
        <v>17</v>
      </c>
      <c r="D1465" t="s">
        <v>12</v>
      </c>
      <c r="E1465">
        <v>1.082901126139119</v>
      </c>
      <c r="F1465">
        <v>0</v>
      </c>
      <c r="G1465">
        <v>3.2286496538592262</v>
      </c>
      <c r="H1465">
        <v>1.9251575575806561</v>
      </c>
    </row>
    <row r="1466" spans="1:8" hidden="1" x14ac:dyDescent="0.25">
      <c r="A1466">
        <v>1999</v>
      </c>
      <c r="B1466">
        <v>5</v>
      </c>
      <c r="C1466" t="s">
        <v>17</v>
      </c>
      <c r="D1466" t="s">
        <v>13</v>
      </c>
      <c r="E1466">
        <v>5.5876345238350407</v>
      </c>
      <c r="F1466">
        <v>1.2370956503634061</v>
      </c>
      <c r="G1466">
        <v>78.221805195081288</v>
      </c>
      <c r="H1466">
        <v>18.598167004397791</v>
      </c>
    </row>
    <row r="1467" spans="1:8" hidden="1" x14ac:dyDescent="0.25">
      <c r="A1467">
        <v>1999</v>
      </c>
      <c r="B1467">
        <v>6</v>
      </c>
      <c r="C1467" t="s">
        <v>17</v>
      </c>
      <c r="D1467" t="s">
        <v>9</v>
      </c>
      <c r="E1467">
        <v>19.17986614071847</v>
      </c>
      <c r="F1467">
        <v>0.25173900304256669</v>
      </c>
      <c r="G1467">
        <v>0</v>
      </c>
      <c r="H1467">
        <v>0</v>
      </c>
    </row>
    <row r="1468" spans="1:8" hidden="1" x14ac:dyDescent="0.25">
      <c r="A1468">
        <v>1999</v>
      </c>
      <c r="B1468">
        <v>6</v>
      </c>
      <c r="C1468" t="s">
        <v>17</v>
      </c>
      <c r="D1468" t="s">
        <v>10</v>
      </c>
      <c r="E1468">
        <v>12.771827746659829</v>
      </c>
      <c r="F1468">
        <v>0.50353384598691653</v>
      </c>
      <c r="G1468">
        <v>5.1884201102219478</v>
      </c>
      <c r="H1468">
        <v>4.345312675402659</v>
      </c>
    </row>
    <row r="1469" spans="1:8" hidden="1" x14ac:dyDescent="0.25">
      <c r="A1469">
        <v>1999</v>
      </c>
      <c r="B1469">
        <v>6</v>
      </c>
      <c r="C1469" t="s">
        <v>17</v>
      </c>
      <c r="D1469" t="s">
        <v>11</v>
      </c>
      <c r="E1469">
        <v>2.143619402703763E-3</v>
      </c>
      <c r="F1469">
        <v>1.4978367254382501E-2</v>
      </c>
      <c r="G1469">
        <v>0</v>
      </c>
      <c r="H1469">
        <v>0</v>
      </c>
    </row>
    <row r="1470" spans="1:8" hidden="1" x14ac:dyDescent="0.25">
      <c r="A1470">
        <v>1999</v>
      </c>
      <c r="B1470">
        <v>6</v>
      </c>
      <c r="C1470" t="s">
        <v>17</v>
      </c>
      <c r="D1470" t="s">
        <v>12</v>
      </c>
      <c r="E1470">
        <v>0.85755357996595649</v>
      </c>
      <c r="F1470">
        <v>0</v>
      </c>
      <c r="G1470">
        <v>2.5567801180466478</v>
      </c>
      <c r="H1470">
        <v>1.5245396977172561</v>
      </c>
    </row>
    <row r="1471" spans="1:8" hidden="1" x14ac:dyDescent="0.25">
      <c r="A1471">
        <v>1999</v>
      </c>
      <c r="B1471">
        <v>6</v>
      </c>
      <c r="C1471" t="s">
        <v>17</v>
      </c>
      <c r="D1471" t="s">
        <v>13</v>
      </c>
      <c r="E1471">
        <v>22.871941703744049</v>
      </c>
      <c r="F1471">
        <v>6.5883880282938172</v>
      </c>
      <c r="G1471">
        <v>317.2428971248724</v>
      </c>
      <c r="H1471">
        <v>92.506086868324061</v>
      </c>
    </row>
    <row r="1472" spans="1:8" hidden="1" x14ac:dyDescent="0.25">
      <c r="A1472">
        <v>1999</v>
      </c>
      <c r="B1472">
        <v>7</v>
      </c>
      <c r="C1472" t="s">
        <v>17</v>
      </c>
      <c r="D1472" t="s">
        <v>9</v>
      </c>
      <c r="E1472">
        <v>16.82549361433977</v>
      </c>
      <c r="F1472">
        <v>0.27973565890116781</v>
      </c>
      <c r="G1472">
        <v>0</v>
      </c>
      <c r="H1472">
        <v>0</v>
      </c>
    </row>
    <row r="1473" spans="1:8" hidden="1" x14ac:dyDescent="0.25">
      <c r="A1473">
        <v>1999</v>
      </c>
      <c r="B1473">
        <v>7</v>
      </c>
      <c r="C1473" t="s">
        <v>17</v>
      </c>
      <c r="D1473" t="s">
        <v>10</v>
      </c>
      <c r="E1473">
        <v>1.1627960527414041</v>
      </c>
      <c r="F1473">
        <v>0.18391212724236181</v>
      </c>
      <c r="G1473">
        <v>1.5806118424485101</v>
      </c>
      <c r="H1473">
        <v>1.269403093804734</v>
      </c>
    </row>
    <row r="1474" spans="1:8" hidden="1" x14ac:dyDescent="0.25">
      <c r="A1474">
        <v>1999</v>
      </c>
      <c r="B1474">
        <v>7</v>
      </c>
      <c r="C1474" t="s">
        <v>17</v>
      </c>
      <c r="D1474" t="s">
        <v>11</v>
      </c>
      <c r="E1474">
        <v>2.6863817204796459E-2</v>
      </c>
      <c r="F1474">
        <v>0.13067129299520289</v>
      </c>
      <c r="G1474">
        <v>0</v>
      </c>
      <c r="H1474">
        <v>0</v>
      </c>
    </row>
    <row r="1475" spans="1:8" hidden="1" x14ac:dyDescent="0.25">
      <c r="A1475">
        <v>1999</v>
      </c>
      <c r="B1475">
        <v>7</v>
      </c>
      <c r="C1475" t="s">
        <v>17</v>
      </c>
      <c r="D1475" t="s">
        <v>12</v>
      </c>
      <c r="E1475">
        <v>0.71782440239961853</v>
      </c>
      <c r="F1475">
        <v>0</v>
      </c>
      <c r="G1475">
        <v>2.1401801627099739</v>
      </c>
      <c r="H1475">
        <v>1.276132270932655</v>
      </c>
    </row>
    <row r="1476" spans="1:8" hidden="1" x14ac:dyDescent="0.25">
      <c r="A1476">
        <v>1999</v>
      </c>
      <c r="B1476">
        <v>7</v>
      </c>
      <c r="C1476" t="s">
        <v>17</v>
      </c>
      <c r="D1476" t="s">
        <v>13</v>
      </c>
      <c r="E1476">
        <v>57.303303337030997</v>
      </c>
      <c r="F1476">
        <v>14.33581530509437</v>
      </c>
      <c r="G1476">
        <v>546.18887158346308</v>
      </c>
      <c r="H1476">
        <v>149.52642749725521</v>
      </c>
    </row>
    <row r="1477" spans="1:8" hidden="1" x14ac:dyDescent="0.25">
      <c r="A1477">
        <v>1999</v>
      </c>
      <c r="B1477">
        <v>8</v>
      </c>
      <c r="C1477" t="s">
        <v>17</v>
      </c>
      <c r="D1477" t="s">
        <v>9</v>
      </c>
      <c r="E1477">
        <v>14.476915108770561</v>
      </c>
      <c r="F1477">
        <v>0.23188644070690331</v>
      </c>
      <c r="G1477">
        <v>0</v>
      </c>
      <c r="H1477">
        <v>0</v>
      </c>
    </row>
    <row r="1478" spans="1:8" hidden="1" x14ac:dyDescent="0.25">
      <c r="A1478">
        <v>1999</v>
      </c>
      <c r="B1478">
        <v>8</v>
      </c>
      <c r="C1478" t="s">
        <v>17</v>
      </c>
      <c r="D1478" t="s">
        <v>10</v>
      </c>
      <c r="E1478">
        <v>4.229142096565317</v>
      </c>
      <c r="F1478">
        <v>0.21380681859989359</v>
      </c>
      <c r="G1478">
        <v>1.732621159821202</v>
      </c>
      <c r="H1478">
        <v>1.3331034117849181</v>
      </c>
    </row>
    <row r="1479" spans="1:8" hidden="1" x14ac:dyDescent="0.25">
      <c r="A1479">
        <v>1999</v>
      </c>
      <c r="B1479">
        <v>8</v>
      </c>
      <c r="C1479" t="s">
        <v>17</v>
      </c>
      <c r="D1479" t="s">
        <v>11</v>
      </c>
      <c r="E1479">
        <v>2.6863817204796459E-2</v>
      </c>
      <c r="F1479">
        <v>0.13067129299520289</v>
      </c>
      <c r="G1479">
        <v>0</v>
      </c>
      <c r="H1479">
        <v>0</v>
      </c>
    </row>
    <row r="1480" spans="1:8" hidden="1" x14ac:dyDescent="0.25">
      <c r="A1480">
        <v>1999</v>
      </c>
      <c r="B1480">
        <v>8</v>
      </c>
      <c r="C1480" t="s">
        <v>17</v>
      </c>
      <c r="D1480" t="s">
        <v>12</v>
      </c>
      <c r="E1480">
        <v>0.86577294335221167</v>
      </c>
      <c r="F1480">
        <v>0</v>
      </c>
      <c r="G1480">
        <v>2.5812859977723348</v>
      </c>
      <c r="H1480">
        <v>1.539151899292821</v>
      </c>
    </row>
    <row r="1481" spans="1:8" hidden="1" x14ac:dyDescent="0.25">
      <c r="A1481">
        <v>1999</v>
      </c>
      <c r="B1481">
        <v>8</v>
      </c>
      <c r="C1481" t="s">
        <v>17</v>
      </c>
      <c r="D1481" t="s">
        <v>13</v>
      </c>
      <c r="E1481">
        <v>234.5673476152455</v>
      </c>
      <c r="F1481">
        <v>50.589270872040508</v>
      </c>
      <c r="G1481">
        <v>2066.0592361383119</v>
      </c>
      <c r="H1481">
        <v>626.40670107966571</v>
      </c>
    </row>
    <row r="1482" spans="1:8" hidden="1" x14ac:dyDescent="0.25">
      <c r="A1482">
        <v>1999</v>
      </c>
      <c r="B1482">
        <v>9</v>
      </c>
      <c r="C1482" t="s">
        <v>17</v>
      </c>
      <c r="D1482" t="s">
        <v>9</v>
      </c>
      <c r="E1482">
        <v>10.77068872539293</v>
      </c>
      <c r="F1482">
        <v>0.30174583769353791</v>
      </c>
      <c r="G1482">
        <v>0</v>
      </c>
      <c r="H1482">
        <v>0</v>
      </c>
    </row>
    <row r="1483" spans="1:8" hidden="1" x14ac:dyDescent="0.25">
      <c r="A1483">
        <v>1999</v>
      </c>
      <c r="B1483">
        <v>9</v>
      </c>
      <c r="C1483" t="s">
        <v>17</v>
      </c>
      <c r="D1483" t="s">
        <v>10</v>
      </c>
      <c r="E1483">
        <v>2.757250974138838</v>
      </c>
      <c r="F1483">
        <v>0.2149678843529661</v>
      </c>
      <c r="G1483">
        <v>2.0599386222310039</v>
      </c>
      <c r="H1483">
        <v>1.7719099253284689</v>
      </c>
    </row>
    <row r="1484" spans="1:8" hidden="1" x14ac:dyDescent="0.25">
      <c r="A1484">
        <v>1999</v>
      </c>
      <c r="B1484">
        <v>9</v>
      </c>
      <c r="C1484" t="s">
        <v>17</v>
      </c>
      <c r="D1484" t="s">
        <v>11</v>
      </c>
      <c r="E1484">
        <v>2.6863817204796459E-2</v>
      </c>
      <c r="F1484">
        <v>0.13067129299520289</v>
      </c>
      <c r="G1484">
        <v>0</v>
      </c>
      <c r="H1484">
        <v>0</v>
      </c>
    </row>
    <row r="1485" spans="1:8" hidden="1" x14ac:dyDescent="0.25">
      <c r="A1485">
        <v>1999</v>
      </c>
      <c r="B1485">
        <v>9</v>
      </c>
      <c r="C1485" t="s">
        <v>17</v>
      </c>
      <c r="D1485" t="s">
        <v>12</v>
      </c>
      <c r="E1485">
        <v>0.73083839442785592</v>
      </c>
      <c r="F1485">
        <v>0</v>
      </c>
      <c r="G1485">
        <v>2.1789811389423108</v>
      </c>
      <c r="H1485">
        <v>1.299268256760632</v>
      </c>
    </row>
    <row r="1486" spans="1:8" hidden="1" x14ac:dyDescent="0.25">
      <c r="A1486">
        <v>1999</v>
      </c>
      <c r="B1486">
        <v>9</v>
      </c>
      <c r="C1486" t="s">
        <v>17</v>
      </c>
      <c r="D1486" t="s">
        <v>13</v>
      </c>
      <c r="E1486">
        <v>45.658866852512567</v>
      </c>
      <c r="F1486">
        <v>11.803649480156359</v>
      </c>
      <c r="G1486">
        <v>540.45425523287747</v>
      </c>
      <c r="H1486">
        <v>142.34662547692321</v>
      </c>
    </row>
    <row r="1487" spans="1:8" hidden="1" x14ac:dyDescent="0.25">
      <c r="A1487">
        <v>1999</v>
      </c>
      <c r="B1487">
        <v>10</v>
      </c>
      <c r="C1487" t="s">
        <v>17</v>
      </c>
      <c r="D1487" t="s">
        <v>9</v>
      </c>
      <c r="E1487">
        <v>4.5857795589410486</v>
      </c>
      <c r="F1487">
        <v>7.4163649039321808E-2</v>
      </c>
      <c r="G1487">
        <v>0</v>
      </c>
      <c r="H1487">
        <v>0</v>
      </c>
    </row>
    <row r="1488" spans="1:8" hidden="1" x14ac:dyDescent="0.25">
      <c r="A1488">
        <v>1999</v>
      </c>
      <c r="B1488">
        <v>10</v>
      </c>
      <c r="C1488" t="s">
        <v>17</v>
      </c>
      <c r="D1488" t="s">
        <v>10</v>
      </c>
      <c r="E1488">
        <v>4.1418910719458397</v>
      </c>
      <c r="F1488">
        <v>0.18663183548945361</v>
      </c>
      <c r="G1488">
        <v>2.1019471799660669</v>
      </c>
      <c r="H1488">
        <v>1.7118264836136201</v>
      </c>
    </row>
    <row r="1489" spans="1:8" hidden="1" x14ac:dyDescent="0.25">
      <c r="A1489">
        <v>1999</v>
      </c>
      <c r="B1489">
        <v>10</v>
      </c>
      <c r="C1489" t="s">
        <v>17</v>
      </c>
      <c r="D1489" t="s">
        <v>11</v>
      </c>
      <c r="E1489">
        <v>2.6863817204796459E-2</v>
      </c>
      <c r="F1489">
        <v>0.13067129299520289</v>
      </c>
      <c r="G1489">
        <v>0</v>
      </c>
      <c r="H1489">
        <v>0</v>
      </c>
    </row>
    <row r="1490" spans="1:8" hidden="1" x14ac:dyDescent="0.25">
      <c r="A1490">
        <v>1999</v>
      </c>
      <c r="B1490">
        <v>10</v>
      </c>
      <c r="C1490" t="s">
        <v>17</v>
      </c>
      <c r="D1490" t="s">
        <v>12</v>
      </c>
      <c r="E1490">
        <v>0.850019163528556</v>
      </c>
      <c r="F1490">
        <v>0</v>
      </c>
      <c r="G1490">
        <v>2.5343163949647689</v>
      </c>
      <c r="H1490">
        <v>1.511145179606322</v>
      </c>
    </row>
    <row r="1491" spans="1:8" hidden="1" x14ac:dyDescent="0.25">
      <c r="A1491">
        <v>1999</v>
      </c>
      <c r="B1491">
        <v>10</v>
      </c>
      <c r="C1491" t="s">
        <v>17</v>
      </c>
      <c r="D1491" t="s">
        <v>13</v>
      </c>
      <c r="E1491">
        <v>35.148184679314667</v>
      </c>
      <c r="F1491">
        <v>9.3132962797259609</v>
      </c>
      <c r="G1491">
        <v>383.70426592360371</v>
      </c>
      <c r="H1491">
        <v>100.70829850296479</v>
      </c>
    </row>
    <row r="1492" spans="1:8" hidden="1" x14ac:dyDescent="0.25">
      <c r="A1492">
        <v>1999</v>
      </c>
      <c r="B1492">
        <v>11</v>
      </c>
      <c r="C1492" t="s">
        <v>17</v>
      </c>
      <c r="D1492" t="s">
        <v>9</v>
      </c>
      <c r="E1492">
        <v>1.408297519460826</v>
      </c>
      <c r="F1492">
        <v>6.7470138968415199E-3</v>
      </c>
      <c r="G1492">
        <v>0</v>
      </c>
      <c r="H1492">
        <v>0</v>
      </c>
    </row>
    <row r="1493" spans="1:8" hidden="1" x14ac:dyDescent="0.25">
      <c r="A1493">
        <v>1999</v>
      </c>
      <c r="B1493">
        <v>11</v>
      </c>
      <c r="C1493" t="s">
        <v>17</v>
      </c>
      <c r="D1493" t="s">
        <v>10</v>
      </c>
      <c r="E1493">
        <v>3.453864647943949</v>
      </c>
      <c r="F1493">
        <v>0.2048154881681013</v>
      </c>
      <c r="G1493">
        <v>1.9603235262057439</v>
      </c>
      <c r="H1493">
        <v>1.38151790534493</v>
      </c>
    </row>
    <row r="1494" spans="1:8" hidden="1" x14ac:dyDescent="0.25">
      <c r="A1494">
        <v>1999</v>
      </c>
      <c r="B1494">
        <v>11</v>
      </c>
      <c r="C1494" t="s">
        <v>17</v>
      </c>
      <c r="D1494" t="s">
        <v>11</v>
      </c>
      <c r="E1494">
        <v>2.143619402703763E-3</v>
      </c>
      <c r="F1494">
        <v>1.4978367254382501E-2</v>
      </c>
      <c r="G1494">
        <v>0</v>
      </c>
      <c r="H1494">
        <v>0</v>
      </c>
    </row>
    <row r="1495" spans="1:8" hidden="1" x14ac:dyDescent="0.25">
      <c r="A1495">
        <v>1999</v>
      </c>
      <c r="B1495">
        <v>11</v>
      </c>
      <c r="C1495" t="s">
        <v>17</v>
      </c>
      <c r="D1495" t="s">
        <v>12</v>
      </c>
      <c r="E1495">
        <v>0.91029449502776061</v>
      </c>
      <c r="F1495">
        <v>0</v>
      </c>
      <c r="G1495">
        <v>2.7140261796198049</v>
      </c>
      <c r="H1495">
        <v>1.618301324493796</v>
      </c>
    </row>
    <row r="1496" spans="1:8" hidden="1" x14ac:dyDescent="0.25">
      <c r="A1496">
        <v>1999</v>
      </c>
      <c r="B1496">
        <v>11</v>
      </c>
      <c r="C1496" t="s">
        <v>17</v>
      </c>
      <c r="D1496" t="s">
        <v>13</v>
      </c>
      <c r="E1496">
        <v>6.9433254118331122</v>
      </c>
      <c r="F1496">
        <v>1.706071326425675</v>
      </c>
      <c r="G1496">
        <v>111.2843574465991</v>
      </c>
      <c r="H1496">
        <v>26.21443166331488</v>
      </c>
    </row>
    <row r="1497" spans="1:8" hidden="1" x14ac:dyDescent="0.25">
      <c r="A1497">
        <v>1999</v>
      </c>
      <c r="B1497">
        <v>12</v>
      </c>
      <c r="C1497" t="s">
        <v>17</v>
      </c>
      <c r="D1497" t="s">
        <v>9</v>
      </c>
      <c r="E1497">
        <v>3.4012397497178619</v>
      </c>
      <c r="F1497">
        <v>3.5265354963810142E-2</v>
      </c>
      <c r="G1497">
        <v>0</v>
      </c>
      <c r="H1497">
        <v>0</v>
      </c>
    </row>
    <row r="1498" spans="1:8" hidden="1" x14ac:dyDescent="0.25">
      <c r="A1498">
        <v>1999</v>
      </c>
      <c r="B1498">
        <v>12</v>
      </c>
      <c r="C1498" t="s">
        <v>17</v>
      </c>
      <c r="D1498" t="s">
        <v>10</v>
      </c>
      <c r="E1498">
        <v>9.770227462703204</v>
      </c>
      <c r="F1498">
        <v>0.36747830975877521</v>
      </c>
      <c r="G1498">
        <v>1.822842652689421</v>
      </c>
      <c r="H1498">
        <v>1.756308399992377</v>
      </c>
    </row>
    <row r="1499" spans="1:8" hidden="1" x14ac:dyDescent="0.25">
      <c r="A1499">
        <v>1999</v>
      </c>
      <c r="B1499">
        <v>12</v>
      </c>
      <c r="C1499" t="s">
        <v>17</v>
      </c>
      <c r="D1499" t="s">
        <v>11</v>
      </c>
      <c r="E1499">
        <v>2.143619402703763E-3</v>
      </c>
      <c r="F1499">
        <v>1.4978367254382501E-2</v>
      </c>
      <c r="G1499">
        <v>0</v>
      </c>
      <c r="H1499">
        <v>0</v>
      </c>
    </row>
    <row r="1500" spans="1:8" hidden="1" x14ac:dyDescent="0.25">
      <c r="A1500">
        <v>1999</v>
      </c>
      <c r="B1500">
        <v>12</v>
      </c>
      <c r="C1500" t="s">
        <v>17</v>
      </c>
      <c r="D1500" t="s">
        <v>12</v>
      </c>
      <c r="E1500">
        <v>0.99248812889031235</v>
      </c>
      <c r="F1500">
        <v>0</v>
      </c>
      <c r="G1500">
        <v>2.9590849768766718</v>
      </c>
      <c r="H1500">
        <v>1.764423340249444</v>
      </c>
    </row>
    <row r="1501" spans="1:8" hidden="1" x14ac:dyDescent="0.25">
      <c r="A1501">
        <v>1999</v>
      </c>
      <c r="B1501">
        <v>12</v>
      </c>
      <c r="C1501" t="s">
        <v>17</v>
      </c>
      <c r="D1501" t="s">
        <v>13</v>
      </c>
      <c r="E1501">
        <v>4.4510615601267851</v>
      </c>
      <c r="F1501">
        <v>1.963236808511978</v>
      </c>
      <c r="G1501">
        <v>74.062030413159206</v>
      </c>
      <c r="H1501">
        <v>17.491220442547231</v>
      </c>
    </row>
    <row r="1502" spans="1:8" hidden="1" x14ac:dyDescent="0.25">
      <c r="A1502">
        <v>2000</v>
      </c>
      <c r="B1502">
        <v>1</v>
      </c>
      <c r="C1502" t="s">
        <v>8</v>
      </c>
      <c r="D1502" t="s">
        <v>9</v>
      </c>
      <c r="E1502">
        <v>2.2152360049040021</v>
      </c>
      <c r="F1502">
        <v>3.5171078898171948E-2</v>
      </c>
      <c r="G1502">
        <v>0</v>
      </c>
      <c r="H1502">
        <v>0</v>
      </c>
    </row>
    <row r="1503" spans="1:8" hidden="1" x14ac:dyDescent="0.25">
      <c r="A1503">
        <v>2000</v>
      </c>
      <c r="B1503">
        <v>1</v>
      </c>
      <c r="C1503" t="s">
        <v>8</v>
      </c>
      <c r="D1503" t="s">
        <v>10</v>
      </c>
      <c r="E1503">
        <v>19.253001631978421</v>
      </c>
      <c r="F1503">
        <v>23.75755460437086</v>
      </c>
      <c r="G1503">
        <v>7.4412431653181459</v>
      </c>
      <c r="H1503">
        <v>15.64963511300777</v>
      </c>
    </row>
    <row r="1504" spans="1:8" hidden="1" x14ac:dyDescent="0.25">
      <c r="A1504">
        <v>2000</v>
      </c>
      <c r="B1504">
        <v>1</v>
      </c>
      <c r="C1504" t="s">
        <v>8</v>
      </c>
      <c r="D1504" t="s">
        <v>11</v>
      </c>
      <c r="E1504">
        <v>16.681641095082909</v>
      </c>
      <c r="F1504">
        <v>2.9668994126329582</v>
      </c>
      <c r="G1504">
        <v>33.113934647111122</v>
      </c>
      <c r="H1504">
        <v>0</v>
      </c>
    </row>
    <row r="1505" spans="1:8" hidden="1" x14ac:dyDescent="0.25">
      <c r="A1505">
        <v>2000</v>
      </c>
      <c r="B1505">
        <v>1</v>
      </c>
      <c r="C1505" t="s">
        <v>8</v>
      </c>
      <c r="D1505" t="s">
        <v>12</v>
      </c>
      <c r="E1505">
        <v>9.7112440459312594</v>
      </c>
      <c r="F1505">
        <v>16.296262932113681</v>
      </c>
      <c r="G1505">
        <v>27.33361966035379</v>
      </c>
      <c r="H1505">
        <v>41.081408631190413</v>
      </c>
    </row>
    <row r="1506" spans="1:8" hidden="1" x14ac:dyDescent="0.25">
      <c r="A1506">
        <v>2000</v>
      </c>
      <c r="B1506">
        <v>1</v>
      </c>
      <c r="C1506" t="s">
        <v>8</v>
      </c>
      <c r="D1506" t="s">
        <v>13</v>
      </c>
      <c r="E1506">
        <v>14.980033591751161</v>
      </c>
      <c r="F1506">
        <v>5.424898984745969</v>
      </c>
      <c r="G1506">
        <v>240.25985954711189</v>
      </c>
      <c r="H1506">
        <v>4.2443795244046276</v>
      </c>
    </row>
    <row r="1507" spans="1:8" hidden="1" x14ac:dyDescent="0.25">
      <c r="A1507">
        <v>2000</v>
      </c>
      <c r="B1507">
        <v>2</v>
      </c>
      <c r="C1507" t="s">
        <v>8</v>
      </c>
      <c r="D1507" t="s">
        <v>9</v>
      </c>
      <c r="E1507">
        <v>0.94460149877221966</v>
      </c>
      <c r="F1507">
        <v>2.488861392414702E-2</v>
      </c>
      <c r="G1507">
        <v>0</v>
      </c>
      <c r="H1507">
        <v>0</v>
      </c>
    </row>
    <row r="1508" spans="1:8" hidden="1" x14ac:dyDescent="0.25">
      <c r="A1508">
        <v>2000</v>
      </c>
      <c r="B1508">
        <v>2</v>
      </c>
      <c r="C1508" t="s">
        <v>8</v>
      </c>
      <c r="D1508" t="s">
        <v>10</v>
      </c>
      <c r="E1508">
        <v>18.49394273938352</v>
      </c>
      <c r="F1508">
        <v>25.303220385259358</v>
      </c>
      <c r="G1508">
        <v>6.0925840056779741</v>
      </c>
      <c r="H1508">
        <v>20.905208140902321</v>
      </c>
    </row>
    <row r="1509" spans="1:8" hidden="1" x14ac:dyDescent="0.25">
      <c r="A1509">
        <v>2000</v>
      </c>
      <c r="B1509">
        <v>2</v>
      </c>
      <c r="C1509" t="s">
        <v>8</v>
      </c>
      <c r="D1509" t="s">
        <v>11</v>
      </c>
      <c r="E1509">
        <v>10.985222273581311</v>
      </c>
      <c r="F1509">
        <v>2.822980322177937</v>
      </c>
      <c r="G1509">
        <v>26.724290984810061</v>
      </c>
      <c r="H1509">
        <v>0</v>
      </c>
    </row>
    <row r="1510" spans="1:8" hidden="1" x14ac:dyDescent="0.25">
      <c r="A1510">
        <v>2000</v>
      </c>
      <c r="B1510">
        <v>2</v>
      </c>
      <c r="C1510" t="s">
        <v>8</v>
      </c>
      <c r="D1510" t="s">
        <v>12</v>
      </c>
      <c r="E1510">
        <v>9.2454756670188605</v>
      </c>
      <c r="F1510">
        <v>16.018973970552931</v>
      </c>
      <c r="G1510">
        <v>22.180051220372661</v>
      </c>
      <c r="H1510">
        <v>32.96860488103831</v>
      </c>
    </row>
    <row r="1511" spans="1:8" hidden="1" x14ac:dyDescent="0.25">
      <c r="A1511">
        <v>2000</v>
      </c>
      <c r="B1511">
        <v>2</v>
      </c>
      <c r="C1511" t="s">
        <v>8</v>
      </c>
      <c r="D1511" t="s">
        <v>13</v>
      </c>
      <c r="E1511">
        <v>12.813341373268869</v>
      </c>
      <c r="F1511">
        <v>3.4635567131981801</v>
      </c>
      <c r="G1511">
        <v>213.09761586861819</v>
      </c>
      <c r="H1511">
        <v>4.7210437628000008</v>
      </c>
    </row>
    <row r="1512" spans="1:8" hidden="1" x14ac:dyDescent="0.25">
      <c r="A1512">
        <v>2000</v>
      </c>
      <c r="B1512">
        <v>3</v>
      </c>
      <c r="C1512" t="s">
        <v>8</v>
      </c>
      <c r="D1512" t="s">
        <v>9</v>
      </c>
      <c r="E1512">
        <v>1.5529453852879631</v>
      </c>
      <c r="F1512">
        <v>3.6726596143780071E-2</v>
      </c>
      <c r="G1512">
        <v>0</v>
      </c>
      <c r="H1512">
        <v>0</v>
      </c>
    </row>
    <row r="1513" spans="1:8" hidden="1" x14ac:dyDescent="0.25">
      <c r="A1513">
        <v>2000</v>
      </c>
      <c r="B1513">
        <v>3</v>
      </c>
      <c r="C1513" t="s">
        <v>8</v>
      </c>
      <c r="D1513" t="s">
        <v>10</v>
      </c>
      <c r="E1513">
        <v>18.294805244948972</v>
      </c>
      <c r="F1513">
        <v>24.893283292275221</v>
      </c>
      <c r="G1513">
        <v>6.196780589422386</v>
      </c>
      <c r="H1513">
        <v>18.24284371547505</v>
      </c>
    </row>
    <row r="1514" spans="1:8" hidden="1" x14ac:dyDescent="0.25">
      <c r="A1514">
        <v>2000</v>
      </c>
      <c r="B1514">
        <v>3</v>
      </c>
      <c r="C1514" t="s">
        <v>8</v>
      </c>
      <c r="D1514" t="s">
        <v>11</v>
      </c>
      <c r="E1514">
        <v>5.3414954091540343</v>
      </c>
      <c r="F1514">
        <v>2.4176343628697778</v>
      </c>
      <c r="G1514">
        <v>14.84270343266769</v>
      </c>
      <c r="H1514">
        <v>0</v>
      </c>
    </row>
    <row r="1515" spans="1:8" hidden="1" x14ac:dyDescent="0.25">
      <c r="A1515">
        <v>2000</v>
      </c>
      <c r="B1515">
        <v>3</v>
      </c>
      <c r="C1515" t="s">
        <v>8</v>
      </c>
      <c r="D1515" t="s">
        <v>12</v>
      </c>
      <c r="E1515">
        <v>9.0617148748767331</v>
      </c>
      <c r="F1515">
        <v>15.870080470260721</v>
      </c>
      <c r="G1515">
        <v>21.88762952414503</v>
      </c>
      <c r="H1515">
        <v>31.421530077448889</v>
      </c>
    </row>
    <row r="1516" spans="1:8" hidden="1" x14ac:dyDescent="0.25">
      <c r="A1516">
        <v>2000</v>
      </c>
      <c r="B1516">
        <v>3</v>
      </c>
      <c r="C1516" t="s">
        <v>8</v>
      </c>
      <c r="D1516" t="s">
        <v>13</v>
      </c>
      <c r="E1516">
        <v>7.8109284800092578</v>
      </c>
      <c r="F1516">
        <v>0.41641761871815791</v>
      </c>
      <c r="G1516">
        <v>138.61804986458881</v>
      </c>
      <c r="H1516">
        <v>3.1149213299662861</v>
      </c>
    </row>
    <row r="1517" spans="1:8" hidden="1" x14ac:dyDescent="0.25">
      <c r="A1517">
        <v>2000</v>
      </c>
      <c r="B1517">
        <v>4</v>
      </c>
      <c r="C1517" t="s">
        <v>8</v>
      </c>
      <c r="D1517" t="s">
        <v>9</v>
      </c>
      <c r="E1517">
        <v>1.338776065806198</v>
      </c>
      <c r="F1517">
        <v>1.9781602166074691E-2</v>
      </c>
      <c r="G1517">
        <v>0</v>
      </c>
      <c r="H1517">
        <v>0</v>
      </c>
    </row>
    <row r="1518" spans="1:8" hidden="1" x14ac:dyDescent="0.25">
      <c r="A1518">
        <v>2000</v>
      </c>
      <c r="B1518">
        <v>4</v>
      </c>
      <c r="C1518" t="s">
        <v>8</v>
      </c>
      <c r="D1518" t="s">
        <v>10</v>
      </c>
      <c r="E1518">
        <v>14.771748402212321</v>
      </c>
      <c r="F1518">
        <v>23.745223394536541</v>
      </c>
      <c r="G1518">
        <v>6.7822559633654178</v>
      </c>
      <c r="H1518">
        <v>17.319116912327569</v>
      </c>
    </row>
    <row r="1519" spans="1:8" hidden="1" x14ac:dyDescent="0.25">
      <c r="A1519">
        <v>2000</v>
      </c>
      <c r="B1519">
        <v>4</v>
      </c>
      <c r="C1519" t="s">
        <v>8</v>
      </c>
      <c r="D1519" t="s">
        <v>11</v>
      </c>
      <c r="E1519">
        <v>4.8593154488658552</v>
      </c>
      <c r="F1519">
        <v>2.276600181214421</v>
      </c>
      <c r="G1519">
        <v>14.797414978082539</v>
      </c>
      <c r="H1519">
        <v>0</v>
      </c>
    </row>
    <row r="1520" spans="1:8" hidden="1" x14ac:dyDescent="0.25">
      <c r="A1520">
        <v>2000</v>
      </c>
      <c r="B1520">
        <v>4</v>
      </c>
      <c r="C1520" t="s">
        <v>8</v>
      </c>
      <c r="D1520" t="s">
        <v>12</v>
      </c>
      <c r="E1520">
        <v>9.130760881424278</v>
      </c>
      <c r="F1520">
        <v>15.85943829628183</v>
      </c>
      <c r="G1520">
        <v>21.896577990506039</v>
      </c>
      <c r="H1520">
        <v>31.80232217714893</v>
      </c>
    </row>
    <row r="1521" spans="1:8" hidden="1" x14ac:dyDescent="0.25">
      <c r="A1521">
        <v>2000</v>
      </c>
      <c r="B1521">
        <v>4</v>
      </c>
      <c r="C1521" t="s">
        <v>8</v>
      </c>
      <c r="D1521" t="s">
        <v>13</v>
      </c>
      <c r="E1521">
        <v>6.0185690956244002</v>
      </c>
      <c r="F1521">
        <v>-0.90807948289537865</v>
      </c>
      <c r="G1521">
        <v>114.29679907567829</v>
      </c>
      <c r="H1521">
        <v>3.2745718773866299</v>
      </c>
    </row>
    <row r="1522" spans="1:8" hidden="1" x14ac:dyDescent="0.25">
      <c r="A1522">
        <v>2000</v>
      </c>
      <c r="B1522">
        <v>5</v>
      </c>
      <c r="C1522" t="s">
        <v>8</v>
      </c>
      <c r="D1522" t="s">
        <v>9</v>
      </c>
      <c r="E1522">
        <v>0.33242649158001009</v>
      </c>
      <c r="F1522">
        <v>7.0012140733440057E-3</v>
      </c>
      <c r="G1522">
        <v>0</v>
      </c>
      <c r="H1522">
        <v>0</v>
      </c>
    </row>
    <row r="1523" spans="1:8" hidden="1" x14ac:dyDescent="0.25">
      <c r="A1523">
        <v>2000</v>
      </c>
      <c r="B1523">
        <v>5</v>
      </c>
      <c r="C1523" t="s">
        <v>8</v>
      </c>
      <c r="D1523" t="s">
        <v>10</v>
      </c>
      <c r="E1523">
        <v>13.86678510229572</v>
      </c>
      <c r="F1523">
        <v>23.134729709589429</v>
      </c>
      <c r="G1523">
        <v>7.2718891761052484</v>
      </c>
      <c r="H1523">
        <v>14.65450851939204</v>
      </c>
    </row>
    <row r="1524" spans="1:8" hidden="1" x14ac:dyDescent="0.25">
      <c r="A1524">
        <v>2000</v>
      </c>
      <c r="B1524">
        <v>5</v>
      </c>
      <c r="C1524" t="s">
        <v>8</v>
      </c>
      <c r="D1524" t="s">
        <v>11</v>
      </c>
      <c r="E1524">
        <v>2.7135483747275329</v>
      </c>
      <c r="F1524">
        <v>1.981194180203903</v>
      </c>
      <c r="G1524">
        <v>7.5639893224290837</v>
      </c>
      <c r="H1524">
        <v>0</v>
      </c>
    </row>
    <row r="1525" spans="1:8" hidden="1" x14ac:dyDescent="0.25">
      <c r="A1525">
        <v>2000</v>
      </c>
      <c r="B1525">
        <v>5</v>
      </c>
      <c r="C1525" t="s">
        <v>8</v>
      </c>
      <c r="D1525" t="s">
        <v>12</v>
      </c>
      <c r="E1525">
        <v>9.0753438885569739</v>
      </c>
      <c r="F1525">
        <v>15.85269755714028</v>
      </c>
      <c r="G1525">
        <v>21.11010773540087</v>
      </c>
      <c r="H1525">
        <v>31.245465030156399</v>
      </c>
    </row>
    <row r="1526" spans="1:8" hidden="1" x14ac:dyDescent="0.25">
      <c r="A1526">
        <v>2000</v>
      </c>
      <c r="B1526">
        <v>5</v>
      </c>
      <c r="C1526" t="s">
        <v>8</v>
      </c>
      <c r="D1526" t="s">
        <v>13</v>
      </c>
      <c r="E1526">
        <v>1.2297587113587229</v>
      </c>
      <c r="F1526">
        <v>-2.1690176109101831</v>
      </c>
      <c r="G1526">
        <v>67.820009442327105</v>
      </c>
      <c r="H1526">
        <v>-5.1932230185521087E-2</v>
      </c>
    </row>
    <row r="1527" spans="1:8" hidden="1" x14ac:dyDescent="0.25">
      <c r="A1527">
        <v>2000</v>
      </c>
      <c r="B1527">
        <v>6</v>
      </c>
      <c r="C1527" t="s">
        <v>8</v>
      </c>
      <c r="D1527" t="s">
        <v>9</v>
      </c>
      <c r="E1527">
        <v>22.763116967839942</v>
      </c>
      <c r="F1527">
        <v>0.54874591282980967</v>
      </c>
      <c r="G1527">
        <v>0</v>
      </c>
      <c r="H1527">
        <v>0</v>
      </c>
    </row>
    <row r="1528" spans="1:8" hidden="1" x14ac:dyDescent="0.25">
      <c r="A1528">
        <v>2000</v>
      </c>
      <c r="B1528">
        <v>6</v>
      </c>
      <c r="C1528" t="s">
        <v>8</v>
      </c>
      <c r="D1528" t="s">
        <v>10</v>
      </c>
      <c r="E1528">
        <v>13.972438851854699</v>
      </c>
      <c r="F1528">
        <v>26.54385848373099</v>
      </c>
      <c r="G1528">
        <v>7.9570249490581597</v>
      </c>
      <c r="H1528">
        <v>19.14952348743649</v>
      </c>
    </row>
    <row r="1529" spans="1:8" hidden="1" x14ac:dyDescent="0.25">
      <c r="A1529">
        <v>2000</v>
      </c>
      <c r="B1529">
        <v>6</v>
      </c>
      <c r="C1529" t="s">
        <v>8</v>
      </c>
      <c r="D1529" t="s">
        <v>11</v>
      </c>
      <c r="E1529">
        <v>2.3257599608730728</v>
      </c>
      <c r="F1529">
        <v>2.0152150088162761</v>
      </c>
      <c r="G1529">
        <v>7.9138066215026459</v>
      </c>
      <c r="H1529">
        <v>0</v>
      </c>
    </row>
    <row r="1530" spans="1:8" hidden="1" x14ac:dyDescent="0.25">
      <c r="A1530">
        <v>2000</v>
      </c>
      <c r="B1530">
        <v>6</v>
      </c>
      <c r="C1530" t="s">
        <v>8</v>
      </c>
      <c r="D1530" t="s">
        <v>12</v>
      </c>
      <c r="E1530">
        <v>10.08350146772581</v>
      </c>
      <c r="F1530">
        <v>15.760043923958669</v>
      </c>
      <c r="G1530">
        <v>20.788044790471432</v>
      </c>
      <c r="H1530">
        <v>31.147984043470899</v>
      </c>
    </row>
    <row r="1531" spans="1:8" hidden="1" x14ac:dyDescent="0.25">
      <c r="A1531">
        <v>2000</v>
      </c>
      <c r="B1531">
        <v>6</v>
      </c>
      <c r="C1531" t="s">
        <v>8</v>
      </c>
      <c r="D1531" t="s">
        <v>13</v>
      </c>
      <c r="E1531">
        <v>11.051290370025569</v>
      </c>
      <c r="F1531">
        <v>-3.3920890397751993E-2</v>
      </c>
      <c r="G1531">
        <v>199.98062710292669</v>
      </c>
      <c r="H1531">
        <v>23.015747040290869</v>
      </c>
    </row>
    <row r="1532" spans="1:8" hidden="1" x14ac:dyDescent="0.25">
      <c r="A1532">
        <v>2000</v>
      </c>
      <c r="B1532">
        <v>7</v>
      </c>
      <c r="C1532" t="s">
        <v>8</v>
      </c>
      <c r="D1532" t="s">
        <v>9</v>
      </c>
      <c r="E1532">
        <v>26.396561247709769</v>
      </c>
      <c r="F1532">
        <v>0.28895569702994922</v>
      </c>
      <c r="G1532">
        <v>0</v>
      </c>
      <c r="H1532">
        <v>0</v>
      </c>
    </row>
    <row r="1533" spans="1:8" hidden="1" x14ac:dyDescent="0.25">
      <c r="A1533">
        <v>2000</v>
      </c>
      <c r="B1533">
        <v>7</v>
      </c>
      <c r="C1533" t="s">
        <v>8</v>
      </c>
      <c r="D1533" t="s">
        <v>10</v>
      </c>
      <c r="E1533">
        <v>15.68388003534743</v>
      </c>
      <c r="F1533">
        <v>24.32636916147268</v>
      </c>
      <c r="G1533">
        <v>7.0138343662690801</v>
      </c>
      <c r="H1533">
        <v>21.914697639359151</v>
      </c>
    </row>
    <row r="1534" spans="1:8" hidden="1" x14ac:dyDescent="0.25">
      <c r="A1534">
        <v>2000</v>
      </c>
      <c r="B1534">
        <v>7</v>
      </c>
      <c r="C1534" t="s">
        <v>8</v>
      </c>
      <c r="D1534" t="s">
        <v>11</v>
      </c>
      <c r="E1534">
        <v>3.890407618259303</v>
      </c>
      <c r="F1534">
        <v>2.6375467508277151</v>
      </c>
      <c r="G1534">
        <v>14.667799451592421</v>
      </c>
      <c r="H1534">
        <v>0</v>
      </c>
    </row>
    <row r="1535" spans="1:8" hidden="1" x14ac:dyDescent="0.25">
      <c r="A1535">
        <v>2000</v>
      </c>
      <c r="B1535">
        <v>7</v>
      </c>
      <c r="C1535" t="s">
        <v>8</v>
      </c>
      <c r="D1535" t="s">
        <v>12</v>
      </c>
      <c r="E1535">
        <v>10.015501981635371</v>
      </c>
      <c r="F1535">
        <v>15.76267759097272</v>
      </c>
      <c r="G1535">
        <v>21.53285333500564</v>
      </c>
      <c r="H1535">
        <v>30.499332957695671</v>
      </c>
    </row>
    <row r="1536" spans="1:8" hidden="1" x14ac:dyDescent="0.25">
      <c r="A1536">
        <v>2000</v>
      </c>
      <c r="B1536">
        <v>7</v>
      </c>
      <c r="C1536" t="s">
        <v>8</v>
      </c>
      <c r="D1536" t="s">
        <v>13</v>
      </c>
      <c r="E1536">
        <v>52.479940435848427</v>
      </c>
      <c r="F1536">
        <v>10.667300146042621</v>
      </c>
      <c r="G1536">
        <v>914.40192523040059</v>
      </c>
      <c r="H1536">
        <v>139.99434705519889</v>
      </c>
    </row>
    <row r="1537" spans="1:8" hidden="1" x14ac:dyDescent="0.25">
      <c r="A1537">
        <v>2000</v>
      </c>
      <c r="B1537">
        <v>8</v>
      </c>
      <c r="C1537" t="s">
        <v>8</v>
      </c>
      <c r="D1537" t="s">
        <v>9</v>
      </c>
      <c r="E1537">
        <v>8.5403407732785404</v>
      </c>
      <c r="F1537">
        <v>9.3479065127265448E-2</v>
      </c>
      <c r="G1537">
        <v>0</v>
      </c>
      <c r="H1537">
        <v>0</v>
      </c>
    </row>
    <row r="1538" spans="1:8" hidden="1" x14ac:dyDescent="0.25">
      <c r="A1538">
        <v>2000</v>
      </c>
      <c r="B1538">
        <v>8</v>
      </c>
      <c r="C1538" t="s">
        <v>8</v>
      </c>
      <c r="D1538" t="s">
        <v>10</v>
      </c>
      <c r="E1538">
        <v>20.56946218783995</v>
      </c>
      <c r="F1538">
        <v>26.000340995035351</v>
      </c>
      <c r="G1538">
        <v>12.994684265325249</v>
      </c>
      <c r="H1538">
        <v>24.449915438372031</v>
      </c>
    </row>
    <row r="1539" spans="1:8" hidden="1" x14ac:dyDescent="0.25">
      <c r="A1539">
        <v>2000</v>
      </c>
      <c r="B1539">
        <v>8</v>
      </c>
      <c r="C1539" t="s">
        <v>8</v>
      </c>
      <c r="D1539" t="s">
        <v>11</v>
      </c>
      <c r="E1539">
        <v>8.7747782662256668</v>
      </c>
      <c r="F1539">
        <v>2.528192087728458</v>
      </c>
      <c r="G1539">
        <v>22.175925822525329</v>
      </c>
      <c r="H1539">
        <v>0</v>
      </c>
    </row>
    <row r="1540" spans="1:8" hidden="1" x14ac:dyDescent="0.25">
      <c r="A1540">
        <v>2000</v>
      </c>
      <c r="B1540">
        <v>8</v>
      </c>
      <c r="C1540" t="s">
        <v>8</v>
      </c>
      <c r="D1540" t="s">
        <v>12</v>
      </c>
      <c r="E1540">
        <v>9.5119325067993206</v>
      </c>
      <c r="F1540">
        <v>15.754805480570489</v>
      </c>
      <c r="G1540">
        <v>21.2065907537242</v>
      </c>
      <c r="H1540">
        <v>29.866072671668331</v>
      </c>
    </row>
    <row r="1541" spans="1:8" hidden="1" x14ac:dyDescent="0.25">
      <c r="A1541">
        <v>2000</v>
      </c>
      <c r="B1541">
        <v>8</v>
      </c>
      <c r="C1541" t="s">
        <v>8</v>
      </c>
      <c r="D1541" t="s">
        <v>13</v>
      </c>
      <c r="E1541">
        <v>48.523211276135093</v>
      </c>
      <c r="F1541">
        <v>24.04800990049883</v>
      </c>
      <c r="G1541">
        <v>1032.9930531079731</v>
      </c>
      <c r="H1541">
        <v>160.9303883837776</v>
      </c>
    </row>
    <row r="1542" spans="1:8" hidden="1" x14ac:dyDescent="0.25">
      <c r="A1542">
        <v>2000</v>
      </c>
      <c r="B1542">
        <v>9</v>
      </c>
      <c r="C1542" t="s">
        <v>8</v>
      </c>
      <c r="D1542" t="s">
        <v>9</v>
      </c>
      <c r="E1542">
        <v>6.0965170588328226</v>
      </c>
      <c r="F1542">
        <v>0.1428473479609976</v>
      </c>
      <c r="G1542">
        <v>0</v>
      </c>
      <c r="H1542">
        <v>0</v>
      </c>
    </row>
    <row r="1543" spans="1:8" hidden="1" x14ac:dyDescent="0.25">
      <c r="A1543">
        <v>2000</v>
      </c>
      <c r="B1543">
        <v>9</v>
      </c>
      <c r="C1543" t="s">
        <v>8</v>
      </c>
      <c r="D1543" t="s">
        <v>10</v>
      </c>
      <c r="E1543">
        <v>23.353410428604651</v>
      </c>
      <c r="F1543">
        <v>25.600412912638308</v>
      </c>
      <c r="G1543">
        <v>8.2038848687275028</v>
      </c>
      <c r="H1543">
        <v>20.814848803126949</v>
      </c>
    </row>
    <row r="1544" spans="1:8" hidden="1" x14ac:dyDescent="0.25">
      <c r="A1544">
        <v>2000</v>
      </c>
      <c r="B1544">
        <v>9</v>
      </c>
      <c r="C1544" t="s">
        <v>8</v>
      </c>
      <c r="D1544" t="s">
        <v>11</v>
      </c>
      <c r="E1544">
        <v>11.39720968441609</v>
      </c>
      <c r="F1544">
        <v>2.6454894781761911</v>
      </c>
      <c r="G1544">
        <v>25.897690943889941</v>
      </c>
      <c r="H1544">
        <v>0</v>
      </c>
    </row>
    <row r="1545" spans="1:8" hidden="1" x14ac:dyDescent="0.25">
      <c r="A1545">
        <v>2000</v>
      </c>
      <c r="B1545">
        <v>9</v>
      </c>
      <c r="C1545" t="s">
        <v>8</v>
      </c>
      <c r="D1545" t="s">
        <v>12</v>
      </c>
      <c r="E1545">
        <v>14.442860943698481</v>
      </c>
      <c r="F1545">
        <v>19.32118891292631</v>
      </c>
      <c r="G1545">
        <v>44.838573635378033</v>
      </c>
      <c r="H1545">
        <v>36.103936933274113</v>
      </c>
    </row>
    <row r="1546" spans="1:8" hidden="1" x14ac:dyDescent="0.25">
      <c r="A1546">
        <v>2000</v>
      </c>
      <c r="B1546">
        <v>9</v>
      </c>
      <c r="C1546" t="s">
        <v>8</v>
      </c>
      <c r="D1546" t="s">
        <v>13</v>
      </c>
      <c r="E1546">
        <v>109.53753998086739</v>
      </c>
      <c r="F1546">
        <v>20.380150789481011</v>
      </c>
      <c r="G1546">
        <v>1556.3118222479529</v>
      </c>
      <c r="H1546">
        <v>280.61497228645908</v>
      </c>
    </row>
    <row r="1547" spans="1:8" hidden="1" x14ac:dyDescent="0.25">
      <c r="A1547">
        <v>2000</v>
      </c>
      <c r="B1547">
        <v>10</v>
      </c>
      <c r="C1547" t="s">
        <v>8</v>
      </c>
      <c r="D1547" t="s">
        <v>9</v>
      </c>
      <c r="E1547">
        <v>0.80811747771472264</v>
      </c>
      <c r="F1547">
        <v>1.2344796439344391E-2</v>
      </c>
      <c r="G1547">
        <v>0</v>
      </c>
      <c r="H1547">
        <v>0</v>
      </c>
    </row>
    <row r="1548" spans="1:8" hidden="1" x14ac:dyDescent="0.25">
      <c r="A1548">
        <v>2000</v>
      </c>
      <c r="B1548">
        <v>10</v>
      </c>
      <c r="C1548" t="s">
        <v>8</v>
      </c>
      <c r="D1548" t="s">
        <v>10</v>
      </c>
      <c r="E1548">
        <v>16.73329096146459</v>
      </c>
      <c r="F1548">
        <v>25.820781196261251</v>
      </c>
      <c r="G1548">
        <v>8.4391454079782697</v>
      </c>
      <c r="H1548">
        <v>20.011178821914871</v>
      </c>
    </row>
    <row r="1549" spans="1:8" hidden="1" x14ac:dyDescent="0.25">
      <c r="A1549">
        <v>2000</v>
      </c>
      <c r="B1549">
        <v>10</v>
      </c>
      <c r="C1549" t="s">
        <v>8</v>
      </c>
      <c r="D1549" t="s">
        <v>11</v>
      </c>
      <c r="E1549">
        <v>10.93774965160992</v>
      </c>
      <c r="F1549">
        <v>2.958519091324455</v>
      </c>
      <c r="G1549">
        <v>25.597352578154631</v>
      </c>
      <c r="H1549">
        <v>0</v>
      </c>
    </row>
    <row r="1550" spans="1:8" hidden="1" x14ac:dyDescent="0.25">
      <c r="A1550">
        <v>2000</v>
      </c>
      <c r="B1550">
        <v>10</v>
      </c>
      <c r="C1550" t="s">
        <v>8</v>
      </c>
      <c r="D1550" t="s">
        <v>12</v>
      </c>
      <c r="E1550">
        <v>9.1045664173765175</v>
      </c>
      <c r="F1550">
        <v>15.450778174105549</v>
      </c>
      <c r="G1550">
        <v>19.919453128063669</v>
      </c>
      <c r="H1550">
        <v>29.862840525022708</v>
      </c>
    </row>
    <row r="1551" spans="1:8" hidden="1" x14ac:dyDescent="0.25">
      <c r="A1551">
        <v>2000</v>
      </c>
      <c r="B1551">
        <v>10</v>
      </c>
      <c r="C1551" t="s">
        <v>8</v>
      </c>
      <c r="D1551" t="s">
        <v>13</v>
      </c>
      <c r="E1551">
        <v>21.129338572121949</v>
      </c>
      <c r="F1551">
        <v>5.5241036489905122</v>
      </c>
      <c r="G1551">
        <v>319.68920685548068</v>
      </c>
      <c r="H1551">
        <v>38.00337736532304</v>
      </c>
    </row>
    <row r="1552" spans="1:8" hidden="1" x14ac:dyDescent="0.25">
      <c r="A1552">
        <v>2000</v>
      </c>
      <c r="B1552">
        <v>11</v>
      </c>
      <c r="C1552" t="s">
        <v>8</v>
      </c>
      <c r="D1552" t="s">
        <v>9</v>
      </c>
      <c r="E1552">
        <v>3.0853838279926831</v>
      </c>
      <c r="F1552">
        <v>0</v>
      </c>
      <c r="G1552">
        <v>0</v>
      </c>
      <c r="H1552">
        <v>0</v>
      </c>
    </row>
    <row r="1553" spans="1:8" hidden="1" x14ac:dyDescent="0.25">
      <c r="A1553">
        <v>2000</v>
      </c>
      <c r="B1553">
        <v>11</v>
      </c>
      <c r="C1553" t="s">
        <v>8</v>
      </c>
      <c r="D1553" t="s">
        <v>10</v>
      </c>
      <c r="E1553">
        <v>15.95994960528343</v>
      </c>
      <c r="F1553">
        <v>24.874066182559439</v>
      </c>
      <c r="G1553">
        <v>5.3846563057087016</v>
      </c>
      <c r="H1553">
        <v>16.500847773158359</v>
      </c>
    </row>
    <row r="1554" spans="1:8" hidden="1" x14ac:dyDescent="0.25">
      <c r="A1554">
        <v>2000</v>
      </c>
      <c r="B1554">
        <v>11</v>
      </c>
      <c r="C1554" t="s">
        <v>8</v>
      </c>
      <c r="D1554" t="s">
        <v>11</v>
      </c>
      <c r="E1554">
        <v>9.3228154018960137</v>
      </c>
      <c r="F1554">
        <v>2.362977983017172</v>
      </c>
      <c r="G1554">
        <v>21.86894476919365</v>
      </c>
      <c r="H1554">
        <v>0</v>
      </c>
    </row>
    <row r="1555" spans="1:8" hidden="1" x14ac:dyDescent="0.25">
      <c r="A1555">
        <v>2000</v>
      </c>
      <c r="B1555">
        <v>11</v>
      </c>
      <c r="C1555" t="s">
        <v>8</v>
      </c>
      <c r="D1555" t="s">
        <v>12</v>
      </c>
      <c r="E1555">
        <v>8.7453011120701856</v>
      </c>
      <c r="F1555">
        <v>15.24486364724029</v>
      </c>
      <c r="G1555">
        <v>18.747032976899462</v>
      </c>
      <c r="H1555">
        <v>28.20667548930949</v>
      </c>
    </row>
    <row r="1556" spans="1:8" hidden="1" x14ac:dyDescent="0.25">
      <c r="A1556">
        <v>2000</v>
      </c>
      <c r="B1556">
        <v>11</v>
      </c>
      <c r="C1556" t="s">
        <v>8</v>
      </c>
      <c r="D1556" t="s">
        <v>13</v>
      </c>
      <c r="E1556">
        <v>8.1891965008707963</v>
      </c>
      <c r="F1556">
        <v>-1.3716455840018751</v>
      </c>
      <c r="G1556">
        <v>144.5842909887827</v>
      </c>
      <c r="H1556">
        <v>13.77954346762853</v>
      </c>
    </row>
    <row r="1557" spans="1:8" hidden="1" x14ac:dyDescent="0.25">
      <c r="A1557">
        <v>2000</v>
      </c>
      <c r="B1557">
        <v>12</v>
      </c>
      <c r="C1557" t="s">
        <v>8</v>
      </c>
      <c r="D1557" t="s">
        <v>9</v>
      </c>
      <c r="E1557">
        <v>1.8327443203534339</v>
      </c>
      <c r="F1557">
        <v>3.4808227485314709E-2</v>
      </c>
      <c r="G1557">
        <v>0</v>
      </c>
      <c r="H1557">
        <v>0</v>
      </c>
    </row>
    <row r="1558" spans="1:8" hidden="1" x14ac:dyDescent="0.25">
      <c r="A1558">
        <v>2000</v>
      </c>
      <c r="B1558">
        <v>12</v>
      </c>
      <c r="C1558" t="s">
        <v>8</v>
      </c>
      <c r="D1558" t="s">
        <v>10</v>
      </c>
      <c r="E1558">
        <v>18.75378797334465</v>
      </c>
      <c r="F1558">
        <v>23.62193872754608</v>
      </c>
      <c r="G1558">
        <v>6.2317937812053268</v>
      </c>
      <c r="H1558">
        <v>12.31854717159027</v>
      </c>
    </row>
    <row r="1559" spans="1:8" hidden="1" x14ac:dyDescent="0.25">
      <c r="A1559">
        <v>2000</v>
      </c>
      <c r="B1559">
        <v>12</v>
      </c>
      <c r="C1559" t="s">
        <v>8</v>
      </c>
      <c r="D1559" t="s">
        <v>11</v>
      </c>
      <c r="E1559">
        <v>8.7631809986757538</v>
      </c>
      <c r="F1559">
        <v>2.3658043101716282</v>
      </c>
      <c r="G1559">
        <v>21.12449802365181</v>
      </c>
      <c r="H1559">
        <v>0</v>
      </c>
    </row>
    <row r="1560" spans="1:8" hidden="1" x14ac:dyDescent="0.25">
      <c r="A1560">
        <v>2000</v>
      </c>
      <c r="B1560">
        <v>12</v>
      </c>
      <c r="C1560" t="s">
        <v>8</v>
      </c>
      <c r="D1560" t="s">
        <v>12</v>
      </c>
      <c r="E1560">
        <v>8.6203901090269301</v>
      </c>
      <c r="F1560">
        <v>15.09911233559734</v>
      </c>
      <c r="G1560">
        <v>18.947859222400218</v>
      </c>
      <c r="H1560">
        <v>27.75430014989524</v>
      </c>
    </row>
    <row r="1561" spans="1:8" hidden="1" x14ac:dyDescent="0.25">
      <c r="A1561">
        <v>2000</v>
      </c>
      <c r="B1561">
        <v>12</v>
      </c>
      <c r="C1561" t="s">
        <v>8</v>
      </c>
      <c r="D1561" t="s">
        <v>13</v>
      </c>
      <c r="E1561">
        <v>8.0198673629664672</v>
      </c>
      <c r="F1561">
        <v>-1.1872920895959329</v>
      </c>
      <c r="G1561">
        <v>120.2715802584231</v>
      </c>
      <c r="H1561">
        <v>11.468352877268719</v>
      </c>
    </row>
    <row r="1562" spans="1:8" hidden="1" x14ac:dyDescent="0.25">
      <c r="A1562">
        <v>2000</v>
      </c>
      <c r="B1562">
        <v>1</v>
      </c>
      <c r="C1562" t="s">
        <v>14</v>
      </c>
      <c r="D1562" t="s">
        <v>9</v>
      </c>
      <c r="E1562">
        <v>3.7723787910616928</v>
      </c>
      <c r="F1562">
        <v>5.9893678055296419E-2</v>
      </c>
      <c r="G1562">
        <v>0</v>
      </c>
      <c r="H1562">
        <v>0</v>
      </c>
    </row>
    <row r="1563" spans="1:8" hidden="1" x14ac:dyDescent="0.25">
      <c r="A1563">
        <v>2000</v>
      </c>
      <c r="B1563">
        <v>1</v>
      </c>
      <c r="C1563" t="s">
        <v>14</v>
      </c>
      <c r="D1563" t="s">
        <v>10</v>
      </c>
      <c r="E1563">
        <v>8.9553008301911693E-2</v>
      </c>
      <c r="F1563">
        <v>1.510751969320868E-2</v>
      </c>
      <c r="G1563">
        <v>2.184219714680773E-2</v>
      </c>
      <c r="H1563">
        <v>4.1864211198048153E-2</v>
      </c>
    </row>
    <row r="1564" spans="1:8" hidden="1" x14ac:dyDescent="0.25">
      <c r="A1564">
        <v>2000</v>
      </c>
      <c r="B1564">
        <v>1</v>
      </c>
      <c r="C1564" t="s">
        <v>14</v>
      </c>
      <c r="D1564" t="s">
        <v>11</v>
      </c>
      <c r="E1564">
        <v>7.0546737213403874E-4</v>
      </c>
      <c r="F1564">
        <v>4.0454144620811283E-3</v>
      </c>
      <c r="G1564">
        <v>0</v>
      </c>
      <c r="H1564">
        <v>0</v>
      </c>
    </row>
    <row r="1565" spans="1:8" hidden="1" x14ac:dyDescent="0.25">
      <c r="A1565">
        <v>2000</v>
      </c>
      <c r="B1565">
        <v>1</v>
      </c>
      <c r="C1565" t="s">
        <v>14</v>
      </c>
      <c r="D1565" t="s">
        <v>12</v>
      </c>
      <c r="E1565">
        <v>2.6242083533750189E-2</v>
      </c>
      <c r="F1565">
        <v>7.3214177155149371E-2</v>
      </c>
      <c r="G1565">
        <v>0</v>
      </c>
      <c r="H1565">
        <v>0</v>
      </c>
    </row>
    <row r="1566" spans="1:8" hidden="1" x14ac:dyDescent="0.25">
      <c r="A1566">
        <v>2000</v>
      </c>
      <c r="B1566">
        <v>1</v>
      </c>
      <c r="C1566" t="s">
        <v>14</v>
      </c>
      <c r="D1566" t="s">
        <v>13</v>
      </c>
      <c r="E1566">
        <v>0.85707777796839513</v>
      </c>
      <c r="F1566">
        <v>0.26243699490036793</v>
      </c>
      <c r="G1566">
        <v>12.69912200855825</v>
      </c>
      <c r="H1566">
        <v>3.5890362227590948</v>
      </c>
    </row>
    <row r="1567" spans="1:8" hidden="1" x14ac:dyDescent="0.25">
      <c r="A1567">
        <v>2000</v>
      </c>
      <c r="B1567">
        <v>2</v>
      </c>
      <c r="C1567" t="s">
        <v>14</v>
      </c>
      <c r="D1567" t="s">
        <v>9</v>
      </c>
      <c r="E1567">
        <v>2.6645436059660601</v>
      </c>
      <c r="F1567">
        <v>7.0206110385322804E-2</v>
      </c>
      <c r="G1567">
        <v>0</v>
      </c>
      <c r="H1567">
        <v>0</v>
      </c>
    </row>
    <row r="1568" spans="1:8" hidden="1" x14ac:dyDescent="0.25">
      <c r="A1568">
        <v>2000</v>
      </c>
      <c r="B1568">
        <v>2</v>
      </c>
      <c r="C1568" t="s">
        <v>14</v>
      </c>
      <c r="D1568" t="s">
        <v>10</v>
      </c>
      <c r="E1568">
        <v>0.1073075942683883</v>
      </c>
      <c r="F1568">
        <v>1.810270391113054E-2</v>
      </c>
      <c r="G1568">
        <v>1.9018744350007021E-2</v>
      </c>
      <c r="H1568">
        <v>5.888831392777405E-2</v>
      </c>
    </row>
    <row r="1569" spans="1:8" hidden="1" x14ac:dyDescent="0.25">
      <c r="A1569">
        <v>2000</v>
      </c>
      <c r="B1569">
        <v>2</v>
      </c>
      <c r="C1569" t="s">
        <v>14</v>
      </c>
      <c r="D1569" t="s">
        <v>11</v>
      </c>
      <c r="E1569">
        <v>7.0546737213403874E-4</v>
      </c>
      <c r="F1569">
        <v>4.0454144620811283E-3</v>
      </c>
      <c r="G1569">
        <v>0</v>
      </c>
      <c r="H1569">
        <v>0</v>
      </c>
    </row>
    <row r="1570" spans="1:8" hidden="1" x14ac:dyDescent="0.25">
      <c r="A1570">
        <v>2000</v>
      </c>
      <c r="B1570">
        <v>2</v>
      </c>
      <c r="C1570" t="s">
        <v>14</v>
      </c>
      <c r="D1570" t="s">
        <v>12</v>
      </c>
      <c r="E1570">
        <v>2.6242083533750189E-2</v>
      </c>
      <c r="F1570">
        <v>7.3214177155149371E-2</v>
      </c>
      <c r="G1570">
        <v>0</v>
      </c>
      <c r="H1570">
        <v>0</v>
      </c>
    </row>
    <row r="1571" spans="1:8" hidden="1" x14ac:dyDescent="0.25">
      <c r="A1571">
        <v>2000</v>
      </c>
      <c r="B1571">
        <v>2</v>
      </c>
      <c r="C1571" t="s">
        <v>14</v>
      </c>
      <c r="D1571" t="s">
        <v>13</v>
      </c>
      <c r="E1571">
        <v>1.0859472926785381</v>
      </c>
      <c r="F1571">
        <v>0.23625497675860299</v>
      </c>
      <c r="G1571">
        <v>11.432194520157511</v>
      </c>
      <c r="H1571">
        <v>3.23097614235235</v>
      </c>
    </row>
    <row r="1572" spans="1:8" hidden="1" x14ac:dyDescent="0.25">
      <c r="A1572">
        <v>2000</v>
      </c>
      <c r="B1572">
        <v>3</v>
      </c>
      <c r="C1572" t="s">
        <v>14</v>
      </c>
      <c r="D1572" t="s">
        <v>9</v>
      </c>
      <c r="E1572">
        <v>6.7506114977571867</v>
      </c>
      <c r="F1572">
        <v>0.15964951797433191</v>
      </c>
      <c r="G1572">
        <v>0</v>
      </c>
      <c r="H1572">
        <v>0</v>
      </c>
    </row>
    <row r="1573" spans="1:8" hidden="1" x14ac:dyDescent="0.25">
      <c r="A1573">
        <v>2000</v>
      </c>
      <c r="B1573">
        <v>3</v>
      </c>
      <c r="C1573" t="s">
        <v>14</v>
      </c>
      <c r="D1573" t="s">
        <v>10</v>
      </c>
      <c r="E1573">
        <v>9.3921447731273242E-2</v>
      </c>
      <c r="F1573">
        <v>1.5844471873365198E-2</v>
      </c>
      <c r="G1573">
        <v>1.527178011890622E-2</v>
      </c>
      <c r="H1573">
        <v>5.1542257901308487E-2</v>
      </c>
    </row>
    <row r="1574" spans="1:8" hidden="1" x14ac:dyDescent="0.25">
      <c r="A1574">
        <v>2000</v>
      </c>
      <c r="B1574">
        <v>3</v>
      </c>
      <c r="C1574" t="s">
        <v>14</v>
      </c>
      <c r="D1574" t="s">
        <v>11</v>
      </c>
      <c r="E1574">
        <v>7.0546737213403874E-4</v>
      </c>
      <c r="F1574">
        <v>4.0454144620811283E-3</v>
      </c>
      <c r="G1574">
        <v>0</v>
      </c>
      <c r="H1574">
        <v>0</v>
      </c>
    </row>
    <row r="1575" spans="1:8" hidden="1" x14ac:dyDescent="0.25">
      <c r="A1575">
        <v>2000</v>
      </c>
      <c r="B1575">
        <v>3</v>
      </c>
      <c r="C1575" t="s">
        <v>14</v>
      </c>
      <c r="D1575" t="s">
        <v>12</v>
      </c>
      <c r="E1575">
        <v>2.6242083533750189E-2</v>
      </c>
      <c r="F1575">
        <v>7.3214177155149371E-2</v>
      </c>
      <c r="G1575">
        <v>0</v>
      </c>
      <c r="H1575">
        <v>0</v>
      </c>
    </row>
    <row r="1576" spans="1:8" hidden="1" x14ac:dyDescent="0.25">
      <c r="A1576">
        <v>2000</v>
      </c>
      <c r="B1576">
        <v>3</v>
      </c>
      <c r="C1576" t="s">
        <v>14</v>
      </c>
      <c r="D1576" t="s">
        <v>13</v>
      </c>
      <c r="E1576">
        <v>0.82147713193771299</v>
      </c>
      <c r="F1576">
        <v>0.2345757848275348</v>
      </c>
      <c r="G1576">
        <v>11.35093972901605</v>
      </c>
      <c r="H1576">
        <v>3.2080118469874499</v>
      </c>
    </row>
    <row r="1577" spans="1:8" hidden="1" x14ac:dyDescent="0.25">
      <c r="A1577">
        <v>2000</v>
      </c>
      <c r="B1577">
        <v>4</v>
      </c>
      <c r="C1577" t="s">
        <v>14</v>
      </c>
      <c r="D1577" t="s">
        <v>9</v>
      </c>
      <c r="E1577">
        <v>3.2136391993049691</v>
      </c>
      <c r="F1577">
        <v>4.7484365585570801E-2</v>
      </c>
      <c r="G1577">
        <v>0</v>
      </c>
      <c r="H1577">
        <v>0</v>
      </c>
    </row>
    <row r="1578" spans="1:8" hidden="1" x14ac:dyDescent="0.25">
      <c r="A1578">
        <v>2000</v>
      </c>
      <c r="B1578">
        <v>4</v>
      </c>
      <c r="C1578" t="s">
        <v>14</v>
      </c>
      <c r="D1578" t="s">
        <v>10</v>
      </c>
      <c r="E1578">
        <v>9.0021055383629006E-2</v>
      </c>
      <c r="F1578">
        <v>1.5186478855368311E-2</v>
      </c>
      <c r="G1578">
        <v>1.097817748580841E-2</v>
      </c>
      <c r="H1578">
        <v>5.8550279924311548E-2</v>
      </c>
    </row>
    <row r="1579" spans="1:8" hidden="1" x14ac:dyDescent="0.25">
      <c r="A1579">
        <v>2000</v>
      </c>
      <c r="B1579">
        <v>4</v>
      </c>
      <c r="C1579" t="s">
        <v>14</v>
      </c>
      <c r="D1579" t="s">
        <v>11</v>
      </c>
      <c r="E1579">
        <v>7.0546737213403874E-4</v>
      </c>
      <c r="F1579">
        <v>4.0454144620811283E-3</v>
      </c>
      <c r="G1579">
        <v>0</v>
      </c>
      <c r="H1579">
        <v>0</v>
      </c>
    </row>
    <row r="1580" spans="1:8" hidden="1" x14ac:dyDescent="0.25">
      <c r="A1580">
        <v>2000</v>
      </c>
      <c r="B1580">
        <v>4</v>
      </c>
      <c r="C1580" t="s">
        <v>14</v>
      </c>
      <c r="D1580" t="s">
        <v>12</v>
      </c>
      <c r="E1580">
        <v>2.6242083533750189E-2</v>
      </c>
      <c r="F1580">
        <v>7.3214177155149371E-2</v>
      </c>
      <c r="G1580">
        <v>0</v>
      </c>
      <c r="H1580">
        <v>0</v>
      </c>
    </row>
    <row r="1581" spans="1:8" hidden="1" x14ac:dyDescent="0.25">
      <c r="A1581">
        <v>2000</v>
      </c>
      <c r="B1581">
        <v>4</v>
      </c>
      <c r="C1581" t="s">
        <v>14</v>
      </c>
      <c r="D1581" t="s">
        <v>13</v>
      </c>
      <c r="E1581">
        <v>0.90523352516728472</v>
      </c>
      <c r="F1581">
        <v>0.23054321273110959</v>
      </c>
      <c r="G1581">
        <v>11.155806702590979</v>
      </c>
      <c r="H1581">
        <v>3.1528631918580481</v>
      </c>
    </row>
    <row r="1582" spans="1:8" hidden="1" x14ac:dyDescent="0.25">
      <c r="A1582">
        <v>2000</v>
      </c>
      <c r="B1582">
        <v>5</v>
      </c>
      <c r="C1582" t="s">
        <v>14</v>
      </c>
      <c r="D1582" t="s">
        <v>9</v>
      </c>
      <c r="E1582">
        <v>1.561168055624327</v>
      </c>
      <c r="F1582">
        <v>3.2879665245516179E-2</v>
      </c>
      <c r="G1582">
        <v>0</v>
      </c>
      <c r="H1582">
        <v>0</v>
      </c>
    </row>
    <row r="1583" spans="1:8" hidden="1" x14ac:dyDescent="0.25">
      <c r="A1583">
        <v>2000</v>
      </c>
      <c r="B1583">
        <v>5</v>
      </c>
      <c r="C1583" t="s">
        <v>14</v>
      </c>
      <c r="D1583" t="s">
        <v>10</v>
      </c>
      <c r="E1583">
        <v>0.12531180534511399</v>
      </c>
      <c r="F1583">
        <v>2.1139999682204199E-2</v>
      </c>
      <c r="G1583">
        <v>3.0563854962222942E-2</v>
      </c>
      <c r="H1583">
        <v>6.3674697837964464E-2</v>
      </c>
    </row>
    <row r="1584" spans="1:8" hidden="1" x14ac:dyDescent="0.25">
      <c r="A1584">
        <v>2000</v>
      </c>
      <c r="B1584">
        <v>5</v>
      </c>
      <c r="C1584" t="s">
        <v>14</v>
      </c>
      <c r="D1584" t="s">
        <v>11</v>
      </c>
      <c r="E1584">
        <v>7.0546737213403874E-4</v>
      </c>
      <c r="F1584">
        <v>4.0454144620811283E-3</v>
      </c>
      <c r="G1584">
        <v>0</v>
      </c>
      <c r="H1584">
        <v>0</v>
      </c>
    </row>
    <row r="1585" spans="1:8" hidden="1" x14ac:dyDescent="0.25">
      <c r="A1585">
        <v>2000</v>
      </c>
      <c r="B1585">
        <v>5</v>
      </c>
      <c r="C1585" t="s">
        <v>14</v>
      </c>
      <c r="D1585" t="s">
        <v>12</v>
      </c>
      <c r="E1585">
        <v>2.6242083533750189E-2</v>
      </c>
      <c r="F1585">
        <v>7.3214177155149371E-2</v>
      </c>
      <c r="G1585">
        <v>0</v>
      </c>
      <c r="H1585">
        <v>0</v>
      </c>
    </row>
    <row r="1586" spans="1:8" hidden="1" x14ac:dyDescent="0.25">
      <c r="A1586">
        <v>2000</v>
      </c>
      <c r="B1586">
        <v>5</v>
      </c>
      <c r="C1586" t="s">
        <v>14</v>
      </c>
      <c r="D1586" t="s">
        <v>13</v>
      </c>
      <c r="E1586">
        <v>1.0165891754101639</v>
      </c>
      <c r="F1586">
        <v>0.2071176387270702</v>
      </c>
      <c r="G1586">
        <v>10.022261401515021</v>
      </c>
      <c r="H1586">
        <v>2.832499694054166</v>
      </c>
    </row>
    <row r="1587" spans="1:8" hidden="1" x14ac:dyDescent="0.25">
      <c r="A1587">
        <v>2000</v>
      </c>
      <c r="B1587">
        <v>6</v>
      </c>
      <c r="C1587" t="s">
        <v>14</v>
      </c>
      <c r="D1587" t="s">
        <v>9</v>
      </c>
      <c r="E1587">
        <v>46.488943668490947</v>
      </c>
      <c r="F1587">
        <v>1.1206996768457249</v>
      </c>
      <c r="G1587">
        <v>0</v>
      </c>
      <c r="H1587">
        <v>0</v>
      </c>
    </row>
    <row r="1588" spans="1:8" hidden="1" x14ac:dyDescent="0.25">
      <c r="A1588">
        <v>2000</v>
      </c>
      <c r="B1588">
        <v>6</v>
      </c>
      <c r="C1588" t="s">
        <v>14</v>
      </c>
      <c r="D1588" t="s">
        <v>10</v>
      </c>
      <c r="E1588">
        <v>5.0330662854001243E-2</v>
      </c>
      <c r="F1588">
        <v>8.4907419042319163E-3</v>
      </c>
      <c r="G1588">
        <v>9.2068285708538852E-3</v>
      </c>
      <c r="H1588">
        <v>2.250558095097617E-2</v>
      </c>
    </row>
    <row r="1589" spans="1:8" hidden="1" x14ac:dyDescent="0.25">
      <c r="A1589">
        <v>2000</v>
      </c>
      <c r="B1589">
        <v>6</v>
      </c>
      <c r="C1589" t="s">
        <v>14</v>
      </c>
      <c r="D1589" t="s">
        <v>11</v>
      </c>
      <c r="E1589">
        <v>7.0546737213403874E-4</v>
      </c>
      <c r="F1589">
        <v>4.0454144620811283E-3</v>
      </c>
      <c r="G1589">
        <v>0</v>
      </c>
      <c r="H1589">
        <v>0</v>
      </c>
    </row>
    <row r="1590" spans="1:8" hidden="1" x14ac:dyDescent="0.25">
      <c r="A1590">
        <v>2000</v>
      </c>
      <c r="B1590">
        <v>6</v>
      </c>
      <c r="C1590" t="s">
        <v>14</v>
      </c>
      <c r="D1590" t="s">
        <v>12</v>
      </c>
      <c r="E1590">
        <v>2.6242083533750189E-2</v>
      </c>
      <c r="F1590">
        <v>7.3214177155149371E-2</v>
      </c>
      <c r="G1590">
        <v>0</v>
      </c>
      <c r="H1590">
        <v>0</v>
      </c>
    </row>
    <row r="1591" spans="1:8" hidden="1" x14ac:dyDescent="0.25">
      <c r="A1591">
        <v>2000</v>
      </c>
      <c r="B1591">
        <v>6</v>
      </c>
      <c r="C1591" t="s">
        <v>14</v>
      </c>
      <c r="D1591" t="s">
        <v>13</v>
      </c>
      <c r="E1591">
        <v>1.4655974642056171</v>
      </c>
      <c r="F1591">
        <v>0.39982318824712421</v>
      </c>
      <c r="G1591">
        <v>19.347133018835919</v>
      </c>
      <c r="H1591">
        <v>5.46790251832725</v>
      </c>
    </row>
    <row r="1592" spans="1:8" hidden="1" x14ac:dyDescent="0.25">
      <c r="A1592">
        <v>2000</v>
      </c>
      <c r="B1592">
        <v>7</v>
      </c>
      <c r="C1592" t="s">
        <v>14</v>
      </c>
      <c r="D1592" t="s">
        <v>9</v>
      </c>
      <c r="E1592">
        <v>68.048825372124</v>
      </c>
      <c r="F1592">
        <v>0.74491126260536689</v>
      </c>
      <c r="G1592">
        <v>0</v>
      </c>
      <c r="H1592">
        <v>0</v>
      </c>
    </row>
    <row r="1593" spans="1:8" hidden="1" x14ac:dyDescent="0.25">
      <c r="A1593">
        <v>2000</v>
      </c>
      <c r="B1593">
        <v>7</v>
      </c>
      <c r="C1593" t="s">
        <v>14</v>
      </c>
      <c r="D1593" t="s">
        <v>10</v>
      </c>
      <c r="E1593">
        <v>1.120192682243425E-2</v>
      </c>
      <c r="F1593">
        <v>1.889755947687078E-3</v>
      </c>
      <c r="G1593">
        <v>2.50449583428408E-3</v>
      </c>
      <c r="H1593">
        <v>5.0089916685681609E-3</v>
      </c>
    </row>
    <row r="1594" spans="1:8" hidden="1" x14ac:dyDescent="0.25">
      <c r="A1594">
        <v>2000</v>
      </c>
      <c r="B1594">
        <v>7</v>
      </c>
      <c r="C1594" t="s">
        <v>14</v>
      </c>
      <c r="D1594" t="s">
        <v>11</v>
      </c>
      <c r="E1594">
        <v>2.6463326490958328E-2</v>
      </c>
      <c r="F1594">
        <v>0.14800018470130891</v>
      </c>
      <c r="G1594">
        <v>0</v>
      </c>
      <c r="H1594">
        <v>0</v>
      </c>
    </row>
    <row r="1595" spans="1:8" hidden="1" x14ac:dyDescent="0.25">
      <c r="A1595">
        <v>2000</v>
      </c>
      <c r="B1595">
        <v>7</v>
      </c>
      <c r="C1595" t="s">
        <v>14</v>
      </c>
      <c r="D1595" t="s">
        <v>12</v>
      </c>
      <c r="E1595">
        <v>2.6242083533750189E-2</v>
      </c>
      <c r="F1595">
        <v>7.3214177155149371E-2</v>
      </c>
      <c r="G1595">
        <v>0</v>
      </c>
      <c r="H1595">
        <v>0</v>
      </c>
    </row>
    <row r="1596" spans="1:8" hidden="1" x14ac:dyDescent="0.25">
      <c r="A1596">
        <v>2000</v>
      </c>
      <c r="B1596">
        <v>7</v>
      </c>
      <c r="C1596" t="s">
        <v>14</v>
      </c>
      <c r="D1596" t="s">
        <v>13</v>
      </c>
      <c r="E1596">
        <v>5.0901074965067172</v>
      </c>
      <c r="F1596">
        <v>1.4245336136317961</v>
      </c>
      <c r="G1596">
        <v>68.17259410318438</v>
      </c>
      <c r="H1596">
        <v>19.237381628533779</v>
      </c>
    </row>
    <row r="1597" spans="1:8" hidden="1" x14ac:dyDescent="0.25">
      <c r="A1597">
        <v>2000</v>
      </c>
      <c r="B1597">
        <v>8</v>
      </c>
      <c r="C1597" t="s">
        <v>14</v>
      </c>
      <c r="D1597" t="s">
        <v>9</v>
      </c>
      <c r="E1597">
        <v>25.833348082641422</v>
      </c>
      <c r="F1597">
        <v>0.2827612260424488</v>
      </c>
      <c r="G1597">
        <v>0</v>
      </c>
      <c r="H1597">
        <v>0</v>
      </c>
    </row>
    <row r="1598" spans="1:8" hidden="1" x14ac:dyDescent="0.25">
      <c r="A1598">
        <v>2000</v>
      </c>
      <c r="B1598">
        <v>8</v>
      </c>
      <c r="C1598" t="s">
        <v>14</v>
      </c>
      <c r="D1598" t="s">
        <v>10</v>
      </c>
      <c r="E1598">
        <v>1.706811691329118E-2</v>
      </c>
      <c r="F1598">
        <v>2.8793774467544071E-3</v>
      </c>
      <c r="G1598">
        <v>3.81604239931307E-3</v>
      </c>
      <c r="H1598">
        <v>7.6320847986261408E-3</v>
      </c>
    </row>
    <row r="1599" spans="1:8" hidden="1" x14ac:dyDescent="0.25">
      <c r="A1599">
        <v>2000</v>
      </c>
      <c r="B1599">
        <v>8</v>
      </c>
      <c r="C1599" t="s">
        <v>14</v>
      </c>
      <c r="D1599" t="s">
        <v>11</v>
      </c>
      <c r="E1599">
        <v>2.6463326490958328E-2</v>
      </c>
      <c r="F1599">
        <v>0.14800018470130891</v>
      </c>
      <c r="G1599">
        <v>0</v>
      </c>
      <c r="H1599">
        <v>0</v>
      </c>
    </row>
    <row r="1600" spans="1:8" hidden="1" x14ac:dyDescent="0.25">
      <c r="A1600">
        <v>2000</v>
      </c>
      <c r="B1600">
        <v>8</v>
      </c>
      <c r="C1600" t="s">
        <v>14</v>
      </c>
      <c r="D1600" t="s">
        <v>12</v>
      </c>
      <c r="E1600">
        <v>2.6242083533750189E-2</v>
      </c>
      <c r="F1600">
        <v>7.3214177155149371E-2</v>
      </c>
      <c r="G1600">
        <v>0</v>
      </c>
      <c r="H1600">
        <v>0</v>
      </c>
    </row>
    <row r="1601" spans="1:8" hidden="1" x14ac:dyDescent="0.25">
      <c r="A1601">
        <v>2000</v>
      </c>
      <c r="B1601">
        <v>8</v>
      </c>
      <c r="C1601" t="s">
        <v>14</v>
      </c>
      <c r="D1601" t="s">
        <v>13</v>
      </c>
      <c r="E1601">
        <v>6.8821190579364302</v>
      </c>
      <c r="F1601">
        <v>1.8846101772288799</v>
      </c>
      <c r="G1601">
        <v>90.190054783897224</v>
      </c>
      <c r="H1601">
        <v>25.45041047360051</v>
      </c>
    </row>
    <row r="1602" spans="1:8" hidden="1" x14ac:dyDescent="0.25">
      <c r="A1602">
        <v>2000</v>
      </c>
      <c r="B1602">
        <v>9</v>
      </c>
      <c r="C1602" t="s">
        <v>14</v>
      </c>
      <c r="D1602" t="s">
        <v>9</v>
      </c>
      <c r="E1602">
        <v>17.128693171808589</v>
      </c>
      <c r="F1602">
        <v>0.40134200725076657</v>
      </c>
      <c r="G1602">
        <v>0</v>
      </c>
      <c r="H1602">
        <v>0</v>
      </c>
    </row>
    <row r="1603" spans="1:8" hidden="1" x14ac:dyDescent="0.25">
      <c r="A1603">
        <v>2000</v>
      </c>
      <c r="B1603">
        <v>9</v>
      </c>
      <c r="C1603" t="s">
        <v>14</v>
      </c>
      <c r="D1603" t="s">
        <v>10</v>
      </c>
      <c r="E1603">
        <v>1.9595571154564648E-2</v>
      </c>
      <c r="F1603">
        <v>3.3057569224163941E-3</v>
      </c>
      <c r="G1603">
        <v>3.584555699005728E-3</v>
      </c>
      <c r="H1603">
        <v>9.1605312307924177E-3</v>
      </c>
    </row>
    <row r="1604" spans="1:8" hidden="1" x14ac:dyDescent="0.25">
      <c r="A1604">
        <v>2000</v>
      </c>
      <c r="B1604">
        <v>9</v>
      </c>
      <c r="C1604" t="s">
        <v>14</v>
      </c>
      <c r="D1604" t="s">
        <v>11</v>
      </c>
      <c r="E1604">
        <v>2.6463326490958328E-2</v>
      </c>
      <c r="F1604">
        <v>0.14800018470130891</v>
      </c>
      <c r="G1604">
        <v>0</v>
      </c>
      <c r="H1604">
        <v>0</v>
      </c>
    </row>
    <row r="1605" spans="1:8" hidden="1" x14ac:dyDescent="0.25">
      <c r="A1605">
        <v>2000</v>
      </c>
      <c r="B1605">
        <v>9</v>
      </c>
      <c r="C1605" t="s">
        <v>14</v>
      </c>
      <c r="D1605" t="s">
        <v>12</v>
      </c>
      <c r="E1605">
        <v>2.6242083533750189E-2</v>
      </c>
      <c r="F1605">
        <v>7.3214177155149371E-2</v>
      </c>
      <c r="G1605">
        <v>0</v>
      </c>
      <c r="H1605">
        <v>0</v>
      </c>
    </row>
    <row r="1606" spans="1:8" hidden="1" x14ac:dyDescent="0.25">
      <c r="A1606">
        <v>2000</v>
      </c>
      <c r="B1606">
        <v>9</v>
      </c>
      <c r="C1606" t="s">
        <v>14</v>
      </c>
      <c r="D1606" t="s">
        <v>13</v>
      </c>
      <c r="E1606">
        <v>6.8067482108778528</v>
      </c>
      <c r="F1606">
        <v>2.08907670534126</v>
      </c>
      <c r="G1606">
        <v>99.97502124260771</v>
      </c>
      <c r="H1606">
        <v>28.21159532309742</v>
      </c>
    </row>
    <row r="1607" spans="1:8" hidden="1" x14ac:dyDescent="0.25">
      <c r="A1607">
        <v>2000</v>
      </c>
      <c r="B1607">
        <v>10</v>
      </c>
      <c r="C1607" t="s">
        <v>14</v>
      </c>
      <c r="D1607" t="s">
        <v>9</v>
      </c>
      <c r="E1607">
        <v>2.7751524630116031</v>
      </c>
      <c r="F1607">
        <v>4.23932079045038E-2</v>
      </c>
      <c r="G1607">
        <v>0</v>
      </c>
      <c r="H1607">
        <v>0</v>
      </c>
    </row>
    <row r="1608" spans="1:8" hidden="1" x14ac:dyDescent="0.25">
      <c r="A1608">
        <v>2000</v>
      </c>
      <c r="B1608">
        <v>10</v>
      </c>
      <c r="C1608" t="s">
        <v>14</v>
      </c>
      <c r="D1608" t="s">
        <v>10</v>
      </c>
      <c r="E1608">
        <v>4.9831412633502777E-2</v>
      </c>
      <c r="F1608">
        <v>8.4065187979283137E-3</v>
      </c>
      <c r="G1608">
        <v>8.1026687208947609E-3</v>
      </c>
      <c r="H1608">
        <v>2.6333673342907971E-2</v>
      </c>
    </row>
    <row r="1609" spans="1:8" hidden="1" x14ac:dyDescent="0.25">
      <c r="A1609">
        <v>2000</v>
      </c>
      <c r="B1609">
        <v>10</v>
      </c>
      <c r="C1609" t="s">
        <v>14</v>
      </c>
      <c r="D1609" t="s">
        <v>11</v>
      </c>
      <c r="E1609">
        <v>2.6463326490958328E-2</v>
      </c>
      <c r="F1609">
        <v>0.14800018470130891</v>
      </c>
      <c r="G1609">
        <v>0</v>
      </c>
      <c r="H1609">
        <v>0</v>
      </c>
    </row>
    <row r="1610" spans="1:8" hidden="1" x14ac:dyDescent="0.25">
      <c r="A1610">
        <v>2000</v>
      </c>
      <c r="B1610">
        <v>10</v>
      </c>
      <c r="C1610" t="s">
        <v>14</v>
      </c>
      <c r="D1610" t="s">
        <v>12</v>
      </c>
      <c r="E1610">
        <v>2.6242083533750189E-2</v>
      </c>
      <c r="F1610">
        <v>7.3214177155149371E-2</v>
      </c>
      <c r="G1610">
        <v>0</v>
      </c>
      <c r="H1610">
        <v>0</v>
      </c>
    </row>
    <row r="1611" spans="1:8" hidden="1" x14ac:dyDescent="0.25">
      <c r="A1611">
        <v>2000</v>
      </c>
      <c r="B1611">
        <v>10</v>
      </c>
      <c r="C1611" t="s">
        <v>14</v>
      </c>
      <c r="D1611" t="s">
        <v>13</v>
      </c>
      <c r="E1611">
        <v>1.486048825250909</v>
      </c>
      <c r="F1611">
        <v>0.40120375567580502</v>
      </c>
      <c r="G1611">
        <v>19.200038894574899</v>
      </c>
      <c r="H1611">
        <v>5.4179906215476707</v>
      </c>
    </row>
    <row r="1612" spans="1:8" hidden="1" x14ac:dyDescent="0.25">
      <c r="A1612">
        <v>2000</v>
      </c>
      <c r="B1612">
        <v>11</v>
      </c>
      <c r="C1612" t="s">
        <v>14</v>
      </c>
      <c r="D1612" t="s">
        <v>9</v>
      </c>
      <c r="E1612">
        <v>6.4327128004856862</v>
      </c>
      <c r="F1612">
        <v>0</v>
      </c>
      <c r="G1612">
        <v>0</v>
      </c>
      <c r="H1612">
        <v>0</v>
      </c>
    </row>
    <row r="1613" spans="1:8" hidden="1" x14ac:dyDescent="0.25">
      <c r="A1613">
        <v>2000</v>
      </c>
      <c r="B1613">
        <v>11</v>
      </c>
      <c r="C1613" t="s">
        <v>14</v>
      </c>
      <c r="D1613" t="s">
        <v>10</v>
      </c>
      <c r="E1613">
        <v>5.5354368197767019E-2</v>
      </c>
      <c r="F1613">
        <v>9.3382369114119162E-3</v>
      </c>
      <c r="G1613">
        <v>6.7505327070447579E-3</v>
      </c>
      <c r="H1613">
        <v>2.3626864474656659E-2</v>
      </c>
    </row>
    <row r="1614" spans="1:8" hidden="1" x14ac:dyDescent="0.25">
      <c r="A1614">
        <v>2000</v>
      </c>
      <c r="B1614">
        <v>11</v>
      </c>
      <c r="C1614" t="s">
        <v>14</v>
      </c>
      <c r="D1614" t="s">
        <v>11</v>
      </c>
      <c r="E1614">
        <v>7.0546737213403874E-4</v>
      </c>
      <c r="F1614">
        <v>4.0454144620811283E-3</v>
      </c>
      <c r="G1614">
        <v>0</v>
      </c>
      <c r="H1614">
        <v>0</v>
      </c>
    </row>
    <row r="1615" spans="1:8" hidden="1" x14ac:dyDescent="0.25">
      <c r="A1615">
        <v>2000</v>
      </c>
      <c r="B1615">
        <v>11</v>
      </c>
      <c r="C1615" t="s">
        <v>14</v>
      </c>
      <c r="D1615" t="s">
        <v>12</v>
      </c>
      <c r="E1615">
        <v>2.6242083533750189E-2</v>
      </c>
      <c r="F1615">
        <v>7.3214177155149371E-2</v>
      </c>
      <c r="G1615">
        <v>0</v>
      </c>
      <c r="H1615">
        <v>0</v>
      </c>
    </row>
    <row r="1616" spans="1:8" hidden="1" x14ac:dyDescent="0.25">
      <c r="A1616">
        <v>2000</v>
      </c>
      <c r="B1616">
        <v>11</v>
      </c>
      <c r="C1616" t="s">
        <v>14</v>
      </c>
      <c r="D1616" t="s">
        <v>13</v>
      </c>
      <c r="E1616">
        <v>1.285952306986347</v>
      </c>
      <c r="F1616">
        <v>0.4103561172496128</v>
      </c>
      <c r="G1616">
        <v>19.85681325870021</v>
      </c>
      <c r="H1616">
        <v>5.6119487635452039</v>
      </c>
    </row>
    <row r="1617" spans="1:8" hidden="1" x14ac:dyDescent="0.25">
      <c r="A1617">
        <v>2000</v>
      </c>
      <c r="B1617">
        <v>12</v>
      </c>
      <c r="C1617" t="s">
        <v>14</v>
      </c>
      <c r="D1617" t="s">
        <v>9</v>
      </c>
      <c r="E1617">
        <v>3.0405380661601491</v>
      </c>
      <c r="F1617">
        <v>5.7747138817623778E-2</v>
      </c>
      <c r="G1617">
        <v>0</v>
      </c>
      <c r="H1617">
        <v>0</v>
      </c>
    </row>
    <row r="1618" spans="1:8" hidden="1" x14ac:dyDescent="0.25">
      <c r="A1618">
        <v>2000</v>
      </c>
      <c r="B1618">
        <v>12</v>
      </c>
      <c r="C1618" t="s">
        <v>14</v>
      </c>
      <c r="D1618" t="s">
        <v>10</v>
      </c>
      <c r="E1618">
        <v>3.2170436083369669E-2</v>
      </c>
      <c r="F1618">
        <v>5.4271264124383786E-3</v>
      </c>
      <c r="G1618">
        <v>5.2309652168080756E-3</v>
      </c>
      <c r="H1618">
        <v>1.438515434622221E-2</v>
      </c>
    </row>
    <row r="1619" spans="1:8" hidden="1" x14ac:dyDescent="0.25">
      <c r="A1619">
        <v>2000</v>
      </c>
      <c r="B1619">
        <v>12</v>
      </c>
      <c r="C1619" t="s">
        <v>14</v>
      </c>
      <c r="D1619" t="s">
        <v>11</v>
      </c>
      <c r="E1619">
        <v>7.0546737213403874E-4</v>
      </c>
      <c r="F1619">
        <v>4.0454144620811283E-3</v>
      </c>
      <c r="G1619">
        <v>0</v>
      </c>
      <c r="H1619">
        <v>0</v>
      </c>
    </row>
    <row r="1620" spans="1:8" hidden="1" x14ac:dyDescent="0.25">
      <c r="A1620">
        <v>2000</v>
      </c>
      <c r="B1620">
        <v>12</v>
      </c>
      <c r="C1620" t="s">
        <v>14</v>
      </c>
      <c r="D1620" t="s">
        <v>12</v>
      </c>
      <c r="E1620">
        <v>2.6242083533750189E-2</v>
      </c>
      <c r="F1620">
        <v>7.3214177155149371E-2</v>
      </c>
      <c r="G1620">
        <v>0</v>
      </c>
      <c r="H1620">
        <v>0</v>
      </c>
    </row>
    <row r="1621" spans="1:8" hidden="1" x14ac:dyDescent="0.25">
      <c r="A1621">
        <v>2000</v>
      </c>
      <c r="B1621">
        <v>12</v>
      </c>
      <c r="C1621" t="s">
        <v>14</v>
      </c>
      <c r="D1621" t="s">
        <v>13</v>
      </c>
      <c r="E1621">
        <v>0.69830744004358847</v>
      </c>
      <c r="F1621">
        <v>0.2225722364569897</v>
      </c>
      <c r="G1621">
        <v>10.77009736206602</v>
      </c>
      <c r="H1621">
        <v>3.043853703354221</v>
      </c>
    </row>
    <row r="1622" spans="1:8" hidden="1" x14ac:dyDescent="0.25">
      <c r="A1622">
        <v>2000</v>
      </c>
      <c r="B1622">
        <v>1</v>
      </c>
      <c r="C1622" t="s">
        <v>15</v>
      </c>
      <c r="D1622" t="s">
        <v>9</v>
      </c>
      <c r="E1622">
        <v>5.7908529739523376</v>
      </c>
      <c r="F1622">
        <v>9.194078932615464E-2</v>
      </c>
      <c r="G1622">
        <v>0</v>
      </c>
      <c r="H1622">
        <v>0</v>
      </c>
    </row>
    <row r="1623" spans="1:8" hidden="1" x14ac:dyDescent="0.25">
      <c r="A1623">
        <v>2000</v>
      </c>
      <c r="B1623">
        <v>1</v>
      </c>
      <c r="C1623" t="s">
        <v>15</v>
      </c>
      <c r="D1623" t="s">
        <v>10</v>
      </c>
      <c r="E1623">
        <v>1.4694207611336949</v>
      </c>
      <c r="F1623">
        <v>0.12327255656208221</v>
      </c>
      <c r="G1623">
        <v>0.57386719743001569</v>
      </c>
      <c r="H1623">
        <v>0.36531758025252009</v>
      </c>
    </row>
    <row r="1624" spans="1:8" hidden="1" x14ac:dyDescent="0.25">
      <c r="A1624">
        <v>2000</v>
      </c>
      <c r="B1624">
        <v>1</v>
      </c>
      <c r="C1624" t="s">
        <v>15</v>
      </c>
      <c r="D1624" t="s">
        <v>11</v>
      </c>
      <c r="E1624">
        <v>2.9173906125991422E-3</v>
      </c>
      <c r="F1624">
        <v>2.1583165688045261E-2</v>
      </c>
      <c r="G1624">
        <v>0</v>
      </c>
      <c r="H1624">
        <v>0</v>
      </c>
    </row>
    <row r="1625" spans="1:8" hidden="1" x14ac:dyDescent="0.25">
      <c r="A1625">
        <v>2000</v>
      </c>
      <c r="B1625">
        <v>1</v>
      </c>
      <c r="C1625" t="s">
        <v>15</v>
      </c>
      <c r="D1625" t="s">
        <v>12</v>
      </c>
      <c r="E1625">
        <v>0.49036661388858671</v>
      </c>
      <c r="F1625">
        <v>0.31933640397055502</v>
      </c>
      <c r="G1625">
        <v>4.4669021840854626</v>
      </c>
      <c r="H1625">
        <v>2.8018494250715129</v>
      </c>
    </row>
    <row r="1626" spans="1:8" hidden="1" x14ac:dyDescent="0.25">
      <c r="A1626">
        <v>2000</v>
      </c>
      <c r="B1626">
        <v>1</v>
      </c>
      <c r="C1626" t="s">
        <v>15</v>
      </c>
      <c r="D1626" t="s">
        <v>13</v>
      </c>
      <c r="E1626">
        <v>5.6143759516488929</v>
      </c>
      <c r="F1626">
        <v>1.2779880838831059</v>
      </c>
      <c r="G1626">
        <v>96.016730488180897</v>
      </c>
      <c r="H1626">
        <v>12.92069462429378</v>
      </c>
    </row>
    <row r="1627" spans="1:8" hidden="1" x14ac:dyDescent="0.25">
      <c r="A1627">
        <v>2000</v>
      </c>
      <c r="B1627">
        <v>2</v>
      </c>
      <c r="C1627" t="s">
        <v>15</v>
      </c>
      <c r="D1627" t="s">
        <v>9</v>
      </c>
      <c r="E1627">
        <v>3.2979823539098558</v>
      </c>
      <c r="F1627">
        <v>8.6896124600481142E-2</v>
      </c>
      <c r="G1627">
        <v>0</v>
      </c>
      <c r="H1627">
        <v>0</v>
      </c>
    </row>
    <row r="1628" spans="1:8" hidden="1" x14ac:dyDescent="0.25">
      <c r="A1628">
        <v>2000</v>
      </c>
      <c r="B1628">
        <v>2</v>
      </c>
      <c r="C1628" t="s">
        <v>15</v>
      </c>
      <c r="D1628" t="s">
        <v>10</v>
      </c>
      <c r="E1628">
        <v>1.5885471541987559</v>
      </c>
      <c r="F1628">
        <v>0.1376852064473264</v>
      </c>
      <c r="G1628">
        <v>0.4215567809798384</v>
      </c>
      <c r="H1628">
        <v>0.24967252189650491</v>
      </c>
    </row>
    <row r="1629" spans="1:8" hidden="1" x14ac:dyDescent="0.25">
      <c r="A1629">
        <v>2000</v>
      </c>
      <c r="B1629">
        <v>2</v>
      </c>
      <c r="C1629" t="s">
        <v>15</v>
      </c>
      <c r="D1629" t="s">
        <v>11</v>
      </c>
      <c r="E1629">
        <v>2.9173906125991422E-3</v>
      </c>
      <c r="F1629">
        <v>2.1583165688045261E-2</v>
      </c>
      <c r="G1629">
        <v>0</v>
      </c>
      <c r="H1629">
        <v>0</v>
      </c>
    </row>
    <row r="1630" spans="1:8" hidden="1" x14ac:dyDescent="0.25">
      <c r="A1630">
        <v>2000</v>
      </c>
      <c r="B1630">
        <v>2</v>
      </c>
      <c r="C1630" t="s">
        <v>15</v>
      </c>
      <c r="D1630" t="s">
        <v>12</v>
      </c>
      <c r="E1630">
        <v>0.36916778359924463</v>
      </c>
      <c r="F1630">
        <v>0.3520710469827541</v>
      </c>
      <c r="G1630">
        <v>4.1901981129799273</v>
      </c>
      <c r="H1630">
        <v>2.9902902900925841</v>
      </c>
    </row>
    <row r="1631" spans="1:8" hidden="1" x14ac:dyDescent="0.25">
      <c r="A1631">
        <v>2000</v>
      </c>
      <c r="B1631">
        <v>2</v>
      </c>
      <c r="C1631" t="s">
        <v>15</v>
      </c>
      <c r="D1631" t="s">
        <v>13</v>
      </c>
      <c r="E1631">
        <v>5.4859205099077988</v>
      </c>
      <c r="F1631">
        <v>1.0159391311672059</v>
      </c>
      <c r="G1631">
        <v>82.801748057232942</v>
      </c>
      <c r="H1631">
        <v>8.957293852010471</v>
      </c>
    </row>
    <row r="1632" spans="1:8" hidden="1" x14ac:dyDescent="0.25">
      <c r="A1632">
        <v>2000</v>
      </c>
      <c r="B1632">
        <v>3</v>
      </c>
      <c r="C1632" t="s">
        <v>15</v>
      </c>
      <c r="D1632" t="s">
        <v>9</v>
      </c>
      <c r="E1632">
        <v>5.3759422129905818</v>
      </c>
      <c r="F1632">
        <v>0.1271390870659582</v>
      </c>
      <c r="G1632">
        <v>0</v>
      </c>
      <c r="H1632">
        <v>0</v>
      </c>
    </row>
    <row r="1633" spans="1:8" hidden="1" x14ac:dyDescent="0.25">
      <c r="A1633">
        <v>2000</v>
      </c>
      <c r="B1633">
        <v>3</v>
      </c>
      <c r="C1633" t="s">
        <v>15</v>
      </c>
      <c r="D1633" t="s">
        <v>10</v>
      </c>
      <c r="E1633">
        <v>1.891474072672531</v>
      </c>
      <c r="F1633">
        <v>0.1585829289925251</v>
      </c>
      <c r="G1633">
        <v>0.4763204393348297</v>
      </c>
      <c r="H1633">
        <v>0.33535740737578418</v>
      </c>
    </row>
    <row r="1634" spans="1:8" hidden="1" x14ac:dyDescent="0.25">
      <c r="A1634">
        <v>2000</v>
      </c>
      <c r="B1634">
        <v>3</v>
      </c>
      <c r="C1634" t="s">
        <v>15</v>
      </c>
      <c r="D1634" t="s">
        <v>11</v>
      </c>
      <c r="E1634">
        <v>2.9173906125991422E-3</v>
      </c>
      <c r="F1634">
        <v>2.1583165688045261E-2</v>
      </c>
      <c r="G1634">
        <v>0</v>
      </c>
      <c r="H1634">
        <v>0</v>
      </c>
    </row>
    <row r="1635" spans="1:8" hidden="1" x14ac:dyDescent="0.25">
      <c r="A1635">
        <v>2000</v>
      </c>
      <c r="B1635">
        <v>3</v>
      </c>
      <c r="C1635" t="s">
        <v>15</v>
      </c>
      <c r="D1635" t="s">
        <v>12</v>
      </c>
      <c r="E1635">
        <v>0.41522971974207451</v>
      </c>
      <c r="F1635">
        <v>0.39909425672579668</v>
      </c>
      <c r="G1635">
        <v>4.2577433046876099</v>
      </c>
      <c r="H1635">
        <v>3.5234877860371352</v>
      </c>
    </row>
    <row r="1636" spans="1:8" hidden="1" x14ac:dyDescent="0.25">
      <c r="A1636">
        <v>2000</v>
      </c>
      <c r="B1636">
        <v>3</v>
      </c>
      <c r="C1636" t="s">
        <v>15</v>
      </c>
      <c r="D1636" t="s">
        <v>13</v>
      </c>
      <c r="E1636">
        <v>3.8293349504693341</v>
      </c>
      <c r="F1636">
        <v>0.80932449710703691</v>
      </c>
      <c r="G1636">
        <v>68.421996834559522</v>
      </c>
      <c r="H1636">
        <v>7.1134586739220271</v>
      </c>
    </row>
    <row r="1637" spans="1:8" hidden="1" x14ac:dyDescent="0.25">
      <c r="A1637">
        <v>2000</v>
      </c>
      <c r="B1637">
        <v>4</v>
      </c>
      <c r="C1637" t="s">
        <v>15</v>
      </c>
      <c r="D1637" t="s">
        <v>9</v>
      </c>
      <c r="E1637">
        <v>3.0209659357399712</v>
      </c>
      <c r="F1637">
        <v>4.4637447459956667E-2</v>
      </c>
      <c r="G1637">
        <v>0</v>
      </c>
      <c r="H1637">
        <v>0</v>
      </c>
    </row>
    <row r="1638" spans="1:8" hidden="1" x14ac:dyDescent="0.25">
      <c r="A1638">
        <v>2000</v>
      </c>
      <c r="B1638">
        <v>4</v>
      </c>
      <c r="C1638" t="s">
        <v>15</v>
      </c>
      <c r="D1638" t="s">
        <v>10</v>
      </c>
      <c r="E1638">
        <v>1.9991526253294769</v>
      </c>
      <c r="F1638">
        <v>0.16367960718895949</v>
      </c>
      <c r="G1638">
        <v>0.37155254092570678</v>
      </c>
      <c r="H1638">
        <v>0.29855422387567487</v>
      </c>
    </row>
    <row r="1639" spans="1:8" hidden="1" x14ac:dyDescent="0.25">
      <c r="A1639">
        <v>2000</v>
      </c>
      <c r="B1639">
        <v>4</v>
      </c>
      <c r="C1639" t="s">
        <v>15</v>
      </c>
      <c r="D1639" t="s">
        <v>11</v>
      </c>
      <c r="E1639">
        <v>2.9173906125991422E-3</v>
      </c>
      <c r="F1639">
        <v>2.1583165688045261E-2</v>
      </c>
      <c r="G1639">
        <v>0</v>
      </c>
      <c r="H1639">
        <v>0</v>
      </c>
    </row>
    <row r="1640" spans="1:8" hidden="1" x14ac:dyDescent="0.25">
      <c r="A1640">
        <v>2000</v>
      </c>
      <c r="B1640">
        <v>4</v>
      </c>
      <c r="C1640" t="s">
        <v>15</v>
      </c>
      <c r="D1640" t="s">
        <v>12</v>
      </c>
      <c r="E1640">
        <v>0.49205264277256039</v>
      </c>
      <c r="F1640">
        <v>0.45111104941967128</v>
      </c>
      <c r="G1640">
        <v>5.4436546534417714</v>
      </c>
      <c r="H1640">
        <v>4.0340312958584574</v>
      </c>
    </row>
    <row r="1641" spans="1:8" hidden="1" x14ac:dyDescent="0.25">
      <c r="A1641">
        <v>2000</v>
      </c>
      <c r="B1641">
        <v>4</v>
      </c>
      <c r="C1641" t="s">
        <v>15</v>
      </c>
      <c r="D1641" t="s">
        <v>13</v>
      </c>
      <c r="E1641">
        <v>3.2075758698325201</v>
      </c>
      <c r="F1641">
        <v>0.4396211738827972</v>
      </c>
      <c r="G1641">
        <v>53.550143424645199</v>
      </c>
      <c r="H1641">
        <v>5.6880342508976716</v>
      </c>
    </row>
    <row r="1642" spans="1:8" hidden="1" x14ac:dyDescent="0.25">
      <c r="A1642">
        <v>2000</v>
      </c>
      <c r="B1642">
        <v>5</v>
      </c>
      <c r="C1642" t="s">
        <v>15</v>
      </c>
      <c r="D1642" t="s">
        <v>9</v>
      </c>
      <c r="E1642">
        <v>0.61938923113086153</v>
      </c>
      <c r="F1642">
        <v>1.304491883682316E-2</v>
      </c>
      <c r="G1642">
        <v>0</v>
      </c>
      <c r="H1642">
        <v>0</v>
      </c>
    </row>
    <row r="1643" spans="1:8" hidden="1" x14ac:dyDescent="0.25">
      <c r="A1643">
        <v>2000</v>
      </c>
      <c r="B1643">
        <v>5</v>
      </c>
      <c r="C1643" t="s">
        <v>15</v>
      </c>
      <c r="D1643" t="s">
        <v>10</v>
      </c>
      <c r="E1643">
        <v>2.138786099951806</v>
      </c>
      <c r="F1643">
        <v>0.17946476329076411</v>
      </c>
      <c r="G1643">
        <v>0.26943493282260311</v>
      </c>
      <c r="H1643">
        <v>0.30716832852532899</v>
      </c>
    </row>
    <row r="1644" spans="1:8" hidden="1" x14ac:dyDescent="0.25">
      <c r="A1644">
        <v>2000</v>
      </c>
      <c r="B1644">
        <v>5</v>
      </c>
      <c r="C1644" t="s">
        <v>15</v>
      </c>
      <c r="D1644" t="s">
        <v>11</v>
      </c>
      <c r="E1644">
        <v>2.9173906125991422E-3</v>
      </c>
      <c r="F1644">
        <v>2.1583165688045261E-2</v>
      </c>
      <c r="G1644">
        <v>0</v>
      </c>
      <c r="H1644">
        <v>0</v>
      </c>
    </row>
    <row r="1645" spans="1:8" hidden="1" x14ac:dyDescent="0.25">
      <c r="A1645">
        <v>2000</v>
      </c>
      <c r="B1645">
        <v>5</v>
      </c>
      <c r="C1645" t="s">
        <v>15</v>
      </c>
      <c r="D1645" t="s">
        <v>12</v>
      </c>
      <c r="E1645">
        <v>0.51267365859168168</v>
      </c>
      <c r="F1645">
        <v>0.45213842777799512</v>
      </c>
      <c r="G1645">
        <v>4.7580118854645281</v>
      </c>
      <c r="H1645">
        <v>4.1831003955231454</v>
      </c>
    </row>
    <row r="1646" spans="1:8" hidden="1" x14ac:dyDescent="0.25">
      <c r="A1646">
        <v>2000</v>
      </c>
      <c r="B1646">
        <v>5</v>
      </c>
      <c r="C1646" t="s">
        <v>15</v>
      </c>
      <c r="D1646" t="s">
        <v>13</v>
      </c>
      <c r="E1646">
        <v>1.6749731141867701</v>
      </c>
      <c r="F1646">
        <v>0.16108910252970821</v>
      </c>
      <c r="G1646">
        <v>30.089528599018301</v>
      </c>
      <c r="H1646">
        <v>3.671693644014093</v>
      </c>
    </row>
    <row r="1647" spans="1:8" hidden="1" x14ac:dyDescent="0.25">
      <c r="A1647">
        <v>2000</v>
      </c>
      <c r="B1647">
        <v>6</v>
      </c>
      <c r="C1647" t="s">
        <v>15</v>
      </c>
      <c r="D1647" t="s">
        <v>9</v>
      </c>
      <c r="E1647">
        <v>61.611437736587199</v>
      </c>
      <c r="F1647">
        <v>1.485254619975217</v>
      </c>
      <c r="G1647">
        <v>0</v>
      </c>
      <c r="H1647">
        <v>0</v>
      </c>
    </row>
    <row r="1648" spans="1:8" hidden="1" x14ac:dyDescent="0.25">
      <c r="A1648">
        <v>2000</v>
      </c>
      <c r="B1648">
        <v>6</v>
      </c>
      <c r="C1648" t="s">
        <v>15</v>
      </c>
      <c r="D1648" t="s">
        <v>10</v>
      </c>
      <c r="E1648">
        <v>1.910227105172142</v>
      </c>
      <c r="F1648">
        <v>0.1644485907863372</v>
      </c>
      <c r="G1648">
        <v>0.18170769035166101</v>
      </c>
      <c r="H1648">
        <v>0.2681836910919288</v>
      </c>
    </row>
    <row r="1649" spans="1:8" hidden="1" x14ac:dyDescent="0.25">
      <c r="A1649">
        <v>2000</v>
      </c>
      <c r="B1649">
        <v>6</v>
      </c>
      <c r="C1649" t="s">
        <v>15</v>
      </c>
      <c r="D1649" t="s">
        <v>11</v>
      </c>
      <c r="E1649">
        <v>2.9173906125991422E-3</v>
      </c>
      <c r="F1649">
        <v>2.1583165688045261E-2</v>
      </c>
      <c r="G1649">
        <v>0</v>
      </c>
      <c r="H1649">
        <v>0</v>
      </c>
    </row>
    <row r="1650" spans="1:8" hidden="1" x14ac:dyDescent="0.25">
      <c r="A1650">
        <v>2000</v>
      </c>
      <c r="B1650">
        <v>6</v>
      </c>
      <c r="C1650" t="s">
        <v>15</v>
      </c>
      <c r="D1650" t="s">
        <v>12</v>
      </c>
      <c r="E1650">
        <v>0.64624168463935683</v>
      </c>
      <c r="F1650">
        <v>0.49202240518635659</v>
      </c>
      <c r="G1650">
        <v>3.8477953076822722</v>
      </c>
      <c r="H1650">
        <v>4.7658423874348461</v>
      </c>
    </row>
    <row r="1651" spans="1:8" hidden="1" x14ac:dyDescent="0.25">
      <c r="A1651">
        <v>2000</v>
      </c>
      <c r="B1651">
        <v>6</v>
      </c>
      <c r="C1651" t="s">
        <v>15</v>
      </c>
      <c r="D1651" t="s">
        <v>13</v>
      </c>
      <c r="E1651">
        <v>5.0176586556257066</v>
      </c>
      <c r="F1651">
        <v>1.206105829651976</v>
      </c>
      <c r="G1651">
        <v>92.376799402069338</v>
      </c>
      <c r="H1651">
        <v>12.75752843714487</v>
      </c>
    </row>
    <row r="1652" spans="1:8" hidden="1" x14ac:dyDescent="0.25">
      <c r="A1652">
        <v>2000</v>
      </c>
      <c r="B1652">
        <v>7</v>
      </c>
      <c r="C1652" t="s">
        <v>15</v>
      </c>
      <c r="D1652" t="s">
        <v>9</v>
      </c>
      <c r="E1652">
        <v>95.592647091276575</v>
      </c>
      <c r="F1652">
        <v>1.046425695831662</v>
      </c>
      <c r="G1652">
        <v>0</v>
      </c>
      <c r="H1652">
        <v>0</v>
      </c>
    </row>
    <row r="1653" spans="1:8" hidden="1" x14ac:dyDescent="0.25">
      <c r="A1653">
        <v>2000</v>
      </c>
      <c r="B1653">
        <v>7</v>
      </c>
      <c r="C1653" t="s">
        <v>15</v>
      </c>
      <c r="D1653" t="s">
        <v>10</v>
      </c>
      <c r="E1653">
        <v>1.3382958092578641</v>
      </c>
      <c r="F1653">
        <v>0.12825124694597859</v>
      </c>
      <c r="G1653">
        <v>0.1597946473274329</v>
      </c>
      <c r="H1653">
        <v>0.20738912126255649</v>
      </c>
    </row>
    <row r="1654" spans="1:8" hidden="1" x14ac:dyDescent="0.25">
      <c r="A1654">
        <v>2000</v>
      </c>
      <c r="B1654">
        <v>7</v>
      </c>
      <c r="C1654" t="s">
        <v>15</v>
      </c>
      <c r="D1654" t="s">
        <v>11</v>
      </c>
      <c r="E1654">
        <v>1.688789784174876E-2</v>
      </c>
      <c r="F1654">
        <v>9.8123990778296047E-2</v>
      </c>
      <c r="G1654">
        <v>0</v>
      </c>
      <c r="H1654">
        <v>0</v>
      </c>
    </row>
    <row r="1655" spans="1:8" hidden="1" x14ac:dyDescent="0.25">
      <c r="A1655">
        <v>2000</v>
      </c>
      <c r="B1655">
        <v>7</v>
      </c>
      <c r="C1655" t="s">
        <v>15</v>
      </c>
      <c r="D1655" t="s">
        <v>12</v>
      </c>
      <c r="E1655">
        <v>0.67305618180964655</v>
      </c>
      <c r="F1655">
        <v>0.5239164156039281</v>
      </c>
      <c r="G1655">
        <v>4.2265981508333432</v>
      </c>
      <c r="H1655">
        <v>5.0028130122025409</v>
      </c>
    </row>
    <row r="1656" spans="1:8" hidden="1" x14ac:dyDescent="0.25">
      <c r="A1656">
        <v>2000</v>
      </c>
      <c r="B1656">
        <v>7</v>
      </c>
      <c r="C1656" t="s">
        <v>15</v>
      </c>
      <c r="D1656" t="s">
        <v>13</v>
      </c>
      <c r="E1656">
        <v>64.149234375473497</v>
      </c>
      <c r="F1656">
        <v>13.914185924088731</v>
      </c>
      <c r="G1656">
        <v>1389.788525320572</v>
      </c>
      <c r="H1656">
        <v>269.68311077674701</v>
      </c>
    </row>
    <row r="1657" spans="1:8" hidden="1" x14ac:dyDescent="0.25">
      <c r="A1657">
        <v>2000</v>
      </c>
      <c r="B1657">
        <v>8</v>
      </c>
      <c r="C1657" t="s">
        <v>15</v>
      </c>
      <c r="D1657" t="s">
        <v>9</v>
      </c>
      <c r="E1657">
        <v>29.469102726520742</v>
      </c>
      <c r="F1657">
        <v>0.3225567042516258</v>
      </c>
      <c r="G1657">
        <v>0</v>
      </c>
      <c r="H1657">
        <v>0</v>
      </c>
    </row>
    <row r="1658" spans="1:8" hidden="1" x14ac:dyDescent="0.25">
      <c r="A1658">
        <v>2000</v>
      </c>
      <c r="B1658">
        <v>8</v>
      </c>
      <c r="C1658" t="s">
        <v>15</v>
      </c>
      <c r="D1658" t="s">
        <v>10</v>
      </c>
      <c r="E1658">
        <v>1.604668127993276</v>
      </c>
      <c r="F1658">
        <v>0.13999906189981681</v>
      </c>
      <c r="G1658">
        <v>0.1646366925279977</v>
      </c>
      <c r="H1658">
        <v>0.22385133537686269</v>
      </c>
    </row>
    <row r="1659" spans="1:8" hidden="1" x14ac:dyDescent="0.25">
      <c r="A1659">
        <v>2000</v>
      </c>
      <c r="B1659">
        <v>8</v>
      </c>
      <c r="C1659" t="s">
        <v>15</v>
      </c>
      <c r="D1659" t="s">
        <v>11</v>
      </c>
      <c r="E1659">
        <v>1.688789784174876E-2</v>
      </c>
      <c r="F1659">
        <v>9.8123990778296047E-2</v>
      </c>
      <c r="G1659">
        <v>0</v>
      </c>
      <c r="H1659">
        <v>0</v>
      </c>
    </row>
    <row r="1660" spans="1:8" hidden="1" x14ac:dyDescent="0.25">
      <c r="A1660">
        <v>2000</v>
      </c>
      <c r="B1660">
        <v>8</v>
      </c>
      <c r="C1660" t="s">
        <v>15</v>
      </c>
      <c r="D1660" t="s">
        <v>12</v>
      </c>
      <c r="E1660">
        <v>0.72848448402496069</v>
      </c>
      <c r="F1660">
        <v>0.55691515924919566</v>
      </c>
      <c r="G1660">
        <v>6.0815098687365472</v>
      </c>
      <c r="H1660">
        <v>5.342107100607457</v>
      </c>
    </row>
    <row r="1661" spans="1:8" hidden="1" x14ac:dyDescent="0.25">
      <c r="A1661">
        <v>2000</v>
      </c>
      <c r="B1661">
        <v>8</v>
      </c>
      <c r="C1661" t="s">
        <v>15</v>
      </c>
      <c r="D1661" t="s">
        <v>13</v>
      </c>
      <c r="E1661">
        <v>50.907702734668412</v>
      </c>
      <c r="F1661">
        <v>12.92422582170501</v>
      </c>
      <c r="G1661">
        <v>1055.49713354802</v>
      </c>
      <c r="H1661">
        <v>203.57520287486969</v>
      </c>
    </row>
    <row r="1662" spans="1:8" hidden="1" x14ac:dyDescent="0.25">
      <c r="A1662">
        <v>2000</v>
      </c>
      <c r="B1662">
        <v>9</v>
      </c>
      <c r="C1662" t="s">
        <v>15</v>
      </c>
      <c r="D1662" t="s">
        <v>9</v>
      </c>
      <c r="E1662">
        <v>17.780774522075411</v>
      </c>
      <c r="F1662">
        <v>0.41662091004748503</v>
      </c>
      <c r="G1662">
        <v>0</v>
      </c>
      <c r="H1662">
        <v>0</v>
      </c>
    </row>
    <row r="1663" spans="1:8" hidden="1" x14ac:dyDescent="0.25">
      <c r="A1663">
        <v>2000</v>
      </c>
      <c r="B1663">
        <v>9</v>
      </c>
      <c r="C1663" t="s">
        <v>15</v>
      </c>
      <c r="D1663" t="s">
        <v>10</v>
      </c>
      <c r="E1663">
        <v>1.8153075502101581</v>
      </c>
      <c r="F1663">
        <v>0.15562979100411081</v>
      </c>
      <c r="G1663">
        <v>0.22279081986272589</v>
      </c>
      <c r="H1663">
        <v>0.26383748638156379</v>
      </c>
    </row>
    <row r="1664" spans="1:8" hidden="1" x14ac:dyDescent="0.25">
      <c r="A1664">
        <v>2000</v>
      </c>
      <c r="B1664">
        <v>9</v>
      </c>
      <c r="C1664" t="s">
        <v>15</v>
      </c>
      <c r="D1664" t="s">
        <v>11</v>
      </c>
      <c r="E1664">
        <v>1.688789784174876E-2</v>
      </c>
      <c r="F1664">
        <v>9.8123990778296047E-2</v>
      </c>
      <c r="G1664">
        <v>0</v>
      </c>
      <c r="H1664">
        <v>0</v>
      </c>
    </row>
    <row r="1665" spans="1:8" hidden="1" x14ac:dyDescent="0.25">
      <c r="A1665">
        <v>2000</v>
      </c>
      <c r="B1665">
        <v>9</v>
      </c>
      <c r="C1665" t="s">
        <v>15</v>
      </c>
      <c r="D1665" t="s">
        <v>12</v>
      </c>
      <c r="E1665">
        <v>0.73997777151478561</v>
      </c>
      <c r="F1665">
        <v>0.57497172437279909</v>
      </c>
      <c r="G1665">
        <v>6.2072349616480498</v>
      </c>
      <c r="H1665">
        <v>5.6697570908818484</v>
      </c>
    </row>
    <row r="1666" spans="1:8" hidden="1" x14ac:dyDescent="0.25">
      <c r="A1666">
        <v>2000</v>
      </c>
      <c r="B1666">
        <v>9</v>
      </c>
      <c r="C1666" t="s">
        <v>15</v>
      </c>
      <c r="D1666" t="s">
        <v>13</v>
      </c>
      <c r="E1666">
        <v>72.335611063783958</v>
      </c>
      <c r="F1666">
        <v>19.735679777882758</v>
      </c>
      <c r="G1666">
        <v>853.52890070901924</v>
      </c>
      <c r="H1666">
        <v>197.00741295288049</v>
      </c>
    </row>
    <row r="1667" spans="1:8" hidden="1" x14ac:dyDescent="0.25">
      <c r="A1667">
        <v>2000</v>
      </c>
      <c r="B1667">
        <v>10</v>
      </c>
      <c r="C1667" t="s">
        <v>15</v>
      </c>
      <c r="D1667" t="s">
        <v>9</v>
      </c>
      <c r="E1667">
        <v>2.509553376739067</v>
      </c>
      <c r="F1667">
        <v>3.8335918283962059E-2</v>
      </c>
      <c r="G1667">
        <v>0</v>
      </c>
      <c r="H1667">
        <v>0</v>
      </c>
    </row>
    <row r="1668" spans="1:8" hidden="1" x14ac:dyDescent="0.25">
      <c r="A1668">
        <v>2000</v>
      </c>
      <c r="B1668">
        <v>10</v>
      </c>
      <c r="C1668" t="s">
        <v>15</v>
      </c>
      <c r="D1668" t="s">
        <v>10</v>
      </c>
      <c r="E1668">
        <v>2.145856682999645</v>
      </c>
      <c r="F1668">
        <v>0.17796954629876929</v>
      </c>
      <c r="G1668">
        <v>0.25034202173646247</v>
      </c>
      <c r="H1668">
        <v>0.28940216633363708</v>
      </c>
    </row>
    <row r="1669" spans="1:8" hidden="1" x14ac:dyDescent="0.25">
      <c r="A1669">
        <v>2000</v>
      </c>
      <c r="B1669">
        <v>10</v>
      </c>
      <c r="C1669" t="s">
        <v>15</v>
      </c>
      <c r="D1669" t="s">
        <v>11</v>
      </c>
      <c r="E1669">
        <v>1.688789784174876E-2</v>
      </c>
      <c r="F1669">
        <v>9.8123990778296047E-2</v>
      </c>
      <c r="G1669">
        <v>0</v>
      </c>
      <c r="H1669">
        <v>0</v>
      </c>
    </row>
    <row r="1670" spans="1:8" hidden="1" x14ac:dyDescent="0.25">
      <c r="A1670">
        <v>2000</v>
      </c>
      <c r="B1670">
        <v>10</v>
      </c>
      <c r="C1670" t="s">
        <v>15</v>
      </c>
      <c r="D1670" t="s">
        <v>12</v>
      </c>
      <c r="E1670">
        <v>0.78153187790010437</v>
      </c>
      <c r="F1670">
        <v>0.58077325932871737</v>
      </c>
      <c r="G1670">
        <v>5.0281107485860286</v>
      </c>
      <c r="H1670">
        <v>5.9222531798235778</v>
      </c>
    </row>
    <row r="1671" spans="1:8" hidden="1" x14ac:dyDescent="0.25">
      <c r="A1671">
        <v>2000</v>
      </c>
      <c r="B1671">
        <v>10</v>
      </c>
      <c r="C1671" t="s">
        <v>15</v>
      </c>
      <c r="D1671" t="s">
        <v>13</v>
      </c>
      <c r="E1671">
        <v>9.0493722129692529</v>
      </c>
      <c r="F1671">
        <v>1.577767160714403</v>
      </c>
      <c r="G1671">
        <v>140.90276757232809</v>
      </c>
      <c r="H1671">
        <v>26.236754769719909</v>
      </c>
    </row>
    <row r="1672" spans="1:8" hidden="1" x14ac:dyDescent="0.25">
      <c r="A1672">
        <v>2000</v>
      </c>
      <c r="B1672">
        <v>11</v>
      </c>
      <c r="C1672" t="s">
        <v>15</v>
      </c>
      <c r="D1672" t="s">
        <v>9</v>
      </c>
      <c r="E1672">
        <v>8.1551140768212296</v>
      </c>
      <c r="F1672">
        <v>0</v>
      </c>
      <c r="G1672">
        <v>0</v>
      </c>
      <c r="H1672">
        <v>0</v>
      </c>
    </row>
    <row r="1673" spans="1:8" hidden="1" x14ac:dyDescent="0.25">
      <c r="A1673">
        <v>2000</v>
      </c>
      <c r="B1673">
        <v>11</v>
      </c>
      <c r="C1673" t="s">
        <v>15</v>
      </c>
      <c r="D1673" t="s">
        <v>10</v>
      </c>
      <c r="E1673">
        <v>1.8676279877558419</v>
      </c>
      <c r="F1673">
        <v>0.1561138233523521</v>
      </c>
      <c r="G1673">
        <v>0.22796353114725659</v>
      </c>
      <c r="H1673">
        <v>0.25329433791672762</v>
      </c>
    </row>
    <row r="1674" spans="1:8" hidden="1" x14ac:dyDescent="0.25">
      <c r="A1674">
        <v>2000</v>
      </c>
      <c r="B1674">
        <v>11</v>
      </c>
      <c r="C1674" t="s">
        <v>15</v>
      </c>
      <c r="D1674" t="s">
        <v>11</v>
      </c>
      <c r="E1674">
        <v>2.9173906125991422E-3</v>
      </c>
      <c r="F1674">
        <v>2.1583165688045261E-2</v>
      </c>
      <c r="G1674">
        <v>0</v>
      </c>
      <c r="H1674">
        <v>0</v>
      </c>
    </row>
    <row r="1675" spans="1:8" hidden="1" x14ac:dyDescent="0.25">
      <c r="A1675">
        <v>2000</v>
      </c>
      <c r="B1675">
        <v>11</v>
      </c>
      <c r="C1675" t="s">
        <v>15</v>
      </c>
      <c r="D1675" t="s">
        <v>12</v>
      </c>
      <c r="E1675">
        <v>0.77572293692294381</v>
      </c>
      <c r="F1675">
        <v>0.58580810023762753</v>
      </c>
      <c r="G1675">
        <v>4.1209815057547221</v>
      </c>
      <c r="H1675">
        <v>6.2464784353536933</v>
      </c>
    </row>
    <row r="1676" spans="1:8" hidden="1" x14ac:dyDescent="0.25">
      <c r="A1676">
        <v>2000</v>
      </c>
      <c r="B1676">
        <v>11</v>
      </c>
      <c r="C1676" t="s">
        <v>15</v>
      </c>
      <c r="D1676" t="s">
        <v>13</v>
      </c>
      <c r="E1676">
        <v>3.906709491893686</v>
      </c>
      <c r="F1676">
        <v>0.53520316409905466</v>
      </c>
      <c r="G1676">
        <v>62.760796687414498</v>
      </c>
      <c r="H1676">
        <v>9.9296128083099884</v>
      </c>
    </row>
    <row r="1677" spans="1:8" hidden="1" x14ac:dyDescent="0.25">
      <c r="A1677">
        <v>2000</v>
      </c>
      <c r="B1677">
        <v>12</v>
      </c>
      <c r="C1677" t="s">
        <v>15</v>
      </c>
      <c r="D1677" t="s">
        <v>9</v>
      </c>
      <c r="E1677">
        <v>3.5228711045051879</v>
      </c>
      <c r="F1677">
        <v>6.6907804566766288E-2</v>
      </c>
      <c r="G1677">
        <v>0</v>
      </c>
      <c r="H1677">
        <v>0</v>
      </c>
    </row>
    <row r="1678" spans="1:8" hidden="1" x14ac:dyDescent="0.25">
      <c r="A1678">
        <v>2000</v>
      </c>
      <c r="B1678">
        <v>12</v>
      </c>
      <c r="C1678" t="s">
        <v>15</v>
      </c>
      <c r="D1678" t="s">
        <v>10</v>
      </c>
      <c r="E1678">
        <v>1.742663237419191</v>
      </c>
      <c r="F1678">
        <v>0.14797708232601259</v>
      </c>
      <c r="G1678">
        <v>0.30139135300483988</v>
      </c>
      <c r="H1678">
        <v>0.27850687122502199</v>
      </c>
    </row>
    <row r="1679" spans="1:8" hidden="1" x14ac:dyDescent="0.25">
      <c r="A1679">
        <v>2000</v>
      </c>
      <c r="B1679">
        <v>12</v>
      </c>
      <c r="C1679" t="s">
        <v>15</v>
      </c>
      <c r="D1679" t="s">
        <v>11</v>
      </c>
      <c r="E1679">
        <v>2.9173906125991422E-3</v>
      </c>
      <c r="F1679">
        <v>2.1583165688045261E-2</v>
      </c>
      <c r="G1679">
        <v>0</v>
      </c>
      <c r="H1679">
        <v>0</v>
      </c>
    </row>
    <row r="1680" spans="1:8" hidden="1" x14ac:dyDescent="0.25">
      <c r="A1680">
        <v>2000</v>
      </c>
      <c r="B1680">
        <v>12</v>
      </c>
      <c r="C1680" t="s">
        <v>15</v>
      </c>
      <c r="D1680" t="s">
        <v>12</v>
      </c>
      <c r="E1680">
        <v>0.75443649747276209</v>
      </c>
      <c r="F1680">
        <v>0.60575519012692203</v>
      </c>
      <c r="G1680">
        <v>3.955644734851842</v>
      </c>
      <c r="H1680">
        <v>6.6329197054047686</v>
      </c>
    </row>
    <row r="1681" spans="1:8" hidden="1" x14ac:dyDescent="0.25">
      <c r="A1681">
        <v>2000</v>
      </c>
      <c r="B1681">
        <v>12</v>
      </c>
      <c r="C1681" t="s">
        <v>15</v>
      </c>
      <c r="D1681" t="s">
        <v>13</v>
      </c>
      <c r="E1681">
        <v>3.364393029909849</v>
      </c>
      <c r="F1681">
        <v>0.28760062459154051</v>
      </c>
      <c r="G1681">
        <v>60.440372127421533</v>
      </c>
      <c r="H1681">
        <v>4.9012712334299353</v>
      </c>
    </row>
    <row r="1682" spans="1:8" x14ac:dyDescent="0.25">
      <c r="A1682">
        <v>2000</v>
      </c>
      <c r="B1682">
        <v>1</v>
      </c>
      <c r="C1682" t="s">
        <v>16</v>
      </c>
      <c r="D1682" t="s">
        <v>9</v>
      </c>
      <c r="E1682">
        <v>4.9999860125651781</v>
      </c>
      <c r="F1682">
        <v>7.9384274248154765E-2</v>
      </c>
      <c r="G1682">
        <v>0</v>
      </c>
      <c r="H1682">
        <v>0</v>
      </c>
    </row>
    <row r="1683" spans="1:8" x14ac:dyDescent="0.25">
      <c r="A1683">
        <v>2000</v>
      </c>
      <c r="B1683">
        <v>1</v>
      </c>
      <c r="C1683" t="s">
        <v>16</v>
      </c>
      <c r="D1683" t="s">
        <v>10</v>
      </c>
      <c r="E1683">
        <v>7.3920162201011603</v>
      </c>
      <c r="F1683">
        <v>8.0605323704309892</v>
      </c>
      <c r="G1683">
        <v>5.651310883123803</v>
      </c>
      <c r="H1683">
        <v>8.3014427103749799</v>
      </c>
    </row>
    <row r="1684" spans="1:8" x14ac:dyDescent="0.25">
      <c r="A1684">
        <v>2000</v>
      </c>
      <c r="B1684">
        <v>1</v>
      </c>
      <c r="C1684" t="s">
        <v>16</v>
      </c>
      <c r="D1684" t="s">
        <v>11</v>
      </c>
      <c r="E1684">
        <v>2.3364010327575849E-2</v>
      </c>
      <c r="F1684">
        <v>0.2231123816589673</v>
      </c>
      <c r="G1684">
        <v>0</v>
      </c>
      <c r="H1684">
        <v>0</v>
      </c>
    </row>
    <row r="1685" spans="1:8" x14ac:dyDescent="0.25">
      <c r="A1685">
        <v>2000</v>
      </c>
      <c r="B1685">
        <v>1</v>
      </c>
      <c r="C1685" t="s">
        <v>16</v>
      </c>
      <c r="D1685" t="s">
        <v>12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>
        <v>2000</v>
      </c>
      <c r="B1686">
        <v>1</v>
      </c>
      <c r="C1686" t="s">
        <v>16</v>
      </c>
      <c r="D1686" t="s">
        <v>13</v>
      </c>
      <c r="E1686">
        <v>3.6782753018327852</v>
      </c>
      <c r="F1686">
        <v>0.61043407171832709</v>
      </c>
      <c r="G1686">
        <v>117.55895042472611</v>
      </c>
      <c r="H1686">
        <v>21.396644800920519</v>
      </c>
    </row>
    <row r="1687" spans="1:8" x14ac:dyDescent="0.25">
      <c r="A1687">
        <v>2000</v>
      </c>
      <c r="B1687">
        <v>2</v>
      </c>
      <c r="C1687" t="s">
        <v>16</v>
      </c>
      <c r="D1687" t="s">
        <v>9</v>
      </c>
      <c r="E1687">
        <v>2.144192638386313</v>
      </c>
      <c r="F1687">
        <v>5.6495763372342231E-2</v>
      </c>
      <c r="G1687">
        <v>0</v>
      </c>
      <c r="H1687">
        <v>0</v>
      </c>
    </row>
    <row r="1688" spans="1:8" x14ac:dyDescent="0.25">
      <c r="A1688">
        <v>2000</v>
      </c>
      <c r="B1688">
        <v>2</v>
      </c>
      <c r="C1688" t="s">
        <v>16</v>
      </c>
      <c r="D1688" t="s">
        <v>10</v>
      </c>
      <c r="E1688">
        <v>6.8558641529913249</v>
      </c>
      <c r="F1688">
        <v>7.5645906085140258</v>
      </c>
      <c r="G1688">
        <v>5.2924158014495486</v>
      </c>
      <c r="H1688">
        <v>10.08199358297129</v>
      </c>
    </row>
    <row r="1689" spans="1:8" x14ac:dyDescent="0.25">
      <c r="A1689">
        <v>2000</v>
      </c>
      <c r="B1689">
        <v>2</v>
      </c>
      <c r="C1689" t="s">
        <v>16</v>
      </c>
      <c r="D1689" t="s">
        <v>11</v>
      </c>
      <c r="E1689">
        <v>2.3364010327575849E-2</v>
      </c>
      <c r="F1689">
        <v>0.2231123816589673</v>
      </c>
      <c r="G1689">
        <v>0</v>
      </c>
      <c r="H1689">
        <v>0</v>
      </c>
    </row>
    <row r="1690" spans="1:8" x14ac:dyDescent="0.25">
      <c r="A1690">
        <v>2000</v>
      </c>
      <c r="B1690">
        <v>2</v>
      </c>
      <c r="C1690" t="s">
        <v>16</v>
      </c>
      <c r="D1690" t="s">
        <v>12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>
        <v>2000</v>
      </c>
      <c r="B1691">
        <v>2</v>
      </c>
      <c r="C1691" t="s">
        <v>16</v>
      </c>
      <c r="D1691" t="s">
        <v>13</v>
      </c>
      <c r="E1691">
        <v>3.5361258988628208</v>
      </c>
      <c r="F1691">
        <v>0.48680499000242522</v>
      </c>
      <c r="G1691">
        <v>98.775664553266964</v>
      </c>
      <c r="H1691">
        <v>18.352207936430862</v>
      </c>
    </row>
    <row r="1692" spans="1:8" x14ac:dyDescent="0.25">
      <c r="A1692">
        <v>2000</v>
      </c>
      <c r="B1692">
        <v>3</v>
      </c>
      <c r="C1692" t="s">
        <v>16</v>
      </c>
      <c r="D1692" t="s">
        <v>9</v>
      </c>
      <c r="E1692">
        <v>2.5173516503895308</v>
      </c>
      <c r="F1692">
        <v>5.9534455166039717E-2</v>
      </c>
      <c r="G1692">
        <v>0</v>
      </c>
      <c r="H1692">
        <v>0</v>
      </c>
    </row>
    <row r="1693" spans="1:8" x14ac:dyDescent="0.25">
      <c r="A1693">
        <v>2000</v>
      </c>
      <c r="B1693">
        <v>3</v>
      </c>
      <c r="C1693" t="s">
        <v>16</v>
      </c>
      <c r="D1693" t="s">
        <v>10</v>
      </c>
      <c r="E1693">
        <v>5.6609171474396378</v>
      </c>
      <c r="F1693">
        <v>7.3702129320629082</v>
      </c>
      <c r="G1693">
        <v>3.597225623560437</v>
      </c>
      <c r="H1693">
        <v>11.27935096774468</v>
      </c>
    </row>
    <row r="1694" spans="1:8" x14ac:dyDescent="0.25">
      <c r="A1694">
        <v>2000</v>
      </c>
      <c r="B1694">
        <v>3</v>
      </c>
      <c r="C1694" t="s">
        <v>16</v>
      </c>
      <c r="D1694" t="s">
        <v>11</v>
      </c>
      <c r="E1694">
        <v>2.3364010327575849E-2</v>
      </c>
      <c r="F1694">
        <v>0.2231123816589673</v>
      </c>
      <c r="G1694">
        <v>0</v>
      </c>
      <c r="H1694">
        <v>0</v>
      </c>
    </row>
    <row r="1695" spans="1:8" x14ac:dyDescent="0.25">
      <c r="A1695">
        <v>2000</v>
      </c>
      <c r="B1695">
        <v>3</v>
      </c>
      <c r="C1695" t="s">
        <v>16</v>
      </c>
      <c r="D1695" t="s">
        <v>12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>
        <v>2000</v>
      </c>
      <c r="B1696">
        <v>3</v>
      </c>
      <c r="C1696" t="s">
        <v>16</v>
      </c>
      <c r="D1696" t="s">
        <v>13</v>
      </c>
      <c r="E1696">
        <v>2.783943590405904</v>
      </c>
      <c r="F1696">
        <v>0.42844875062378129</v>
      </c>
      <c r="G1696">
        <v>82.519080363453483</v>
      </c>
      <c r="H1696">
        <v>16.085335275136622</v>
      </c>
    </row>
    <row r="1697" spans="1:8" x14ac:dyDescent="0.25">
      <c r="A1697">
        <v>2000</v>
      </c>
      <c r="B1697">
        <v>4</v>
      </c>
      <c r="C1697" t="s">
        <v>16</v>
      </c>
      <c r="D1697" t="s">
        <v>9</v>
      </c>
      <c r="E1697">
        <v>2.062221948168431</v>
      </c>
      <c r="F1697">
        <v>3.0471155855516151E-2</v>
      </c>
      <c r="G1697">
        <v>0</v>
      </c>
      <c r="H1697">
        <v>0</v>
      </c>
    </row>
    <row r="1698" spans="1:8" x14ac:dyDescent="0.25">
      <c r="A1698">
        <v>2000</v>
      </c>
      <c r="B1698">
        <v>4</v>
      </c>
      <c r="C1698" t="s">
        <v>16</v>
      </c>
      <c r="D1698" t="s">
        <v>10</v>
      </c>
      <c r="E1698">
        <v>5.1861927595266408</v>
      </c>
      <c r="F1698">
        <v>6.8574917331065661</v>
      </c>
      <c r="G1698">
        <v>2.8165493463438702</v>
      </c>
      <c r="H1698">
        <v>5.6630717875859764</v>
      </c>
    </row>
    <row r="1699" spans="1:8" x14ac:dyDescent="0.25">
      <c r="A1699">
        <v>2000</v>
      </c>
      <c r="B1699">
        <v>4</v>
      </c>
      <c r="C1699" t="s">
        <v>16</v>
      </c>
      <c r="D1699" t="s">
        <v>11</v>
      </c>
      <c r="E1699">
        <v>2.3364010327575849E-2</v>
      </c>
      <c r="F1699">
        <v>0.2231123816589673</v>
      </c>
      <c r="G1699">
        <v>0</v>
      </c>
      <c r="H1699">
        <v>0</v>
      </c>
    </row>
    <row r="1700" spans="1:8" x14ac:dyDescent="0.25">
      <c r="A1700">
        <v>2000</v>
      </c>
      <c r="B1700">
        <v>4</v>
      </c>
      <c r="C1700" t="s">
        <v>16</v>
      </c>
      <c r="D1700" t="s">
        <v>12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>
        <v>2000</v>
      </c>
      <c r="B1701">
        <v>4</v>
      </c>
      <c r="C1701" t="s">
        <v>16</v>
      </c>
      <c r="D1701" t="s">
        <v>13</v>
      </c>
      <c r="E1701">
        <v>2.4055553077822389</v>
      </c>
      <c r="F1701">
        <v>0.35043591800197399</v>
      </c>
      <c r="G1701">
        <v>72.580225236896865</v>
      </c>
      <c r="H1701">
        <v>14.05351094047432</v>
      </c>
    </row>
    <row r="1702" spans="1:8" x14ac:dyDescent="0.25">
      <c r="A1702">
        <v>2000</v>
      </c>
      <c r="B1702">
        <v>5</v>
      </c>
      <c r="C1702" t="s">
        <v>16</v>
      </c>
      <c r="D1702" t="s">
        <v>9</v>
      </c>
      <c r="E1702">
        <v>0.2201168990281451</v>
      </c>
      <c r="F1702">
        <v>4.6358685913748063E-3</v>
      </c>
      <c r="G1702">
        <v>0</v>
      </c>
      <c r="H1702">
        <v>0</v>
      </c>
    </row>
    <row r="1703" spans="1:8" x14ac:dyDescent="0.25">
      <c r="A1703">
        <v>2000</v>
      </c>
      <c r="B1703">
        <v>5</v>
      </c>
      <c r="C1703" t="s">
        <v>16</v>
      </c>
      <c r="D1703" t="s">
        <v>10</v>
      </c>
      <c r="E1703">
        <v>4.0671265987737941</v>
      </c>
      <c r="F1703">
        <v>5.3412041049651018</v>
      </c>
      <c r="G1703">
        <v>2.551140849609181</v>
      </c>
      <c r="H1703">
        <v>4.2360440295134048</v>
      </c>
    </row>
    <row r="1704" spans="1:8" x14ac:dyDescent="0.25">
      <c r="A1704">
        <v>2000</v>
      </c>
      <c r="B1704">
        <v>5</v>
      </c>
      <c r="C1704" t="s">
        <v>16</v>
      </c>
      <c r="D1704" t="s">
        <v>11</v>
      </c>
      <c r="E1704">
        <v>2.3364010327575849E-2</v>
      </c>
      <c r="F1704">
        <v>0.2231123816589673</v>
      </c>
      <c r="G1704">
        <v>0</v>
      </c>
      <c r="H1704">
        <v>0</v>
      </c>
    </row>
    <row r="1705" spans="1:8" x14ac:dyDescent="0.25">
      <c r="A1705">
        <v>2000</v>
      </c>
      <c r="B1705">
        <v>5</v>
      </c>
      <c r="C1705" t="s">
        <v>16</v>
      </c>
      <c r="D1705" t="s">
        <v>12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>
        <v>2000</v>
      </c>
      <c r="B1706">
        <v>5</v>
      </c>
      <c r="C1706" t="s">
        <v>16</v>
      </c>
      <c r="D1706" t="s">
        <v>13</v>
      </c>
      <c r="E1706">
        <v>2.3255238809918048</v>
      </c>
      <c r="F1706">
        <v>0.25257592206933988</v>
      </c>
      <c r="G1706">
        <v>65.054375671060413</v>
      </c>
      <c r="H1706">
        <v>12.49796783237694</v>
      </c>
    </row>
    <row r="1707" spans="1:8" x14ac:dyDescent="0.25">
      <c r="A1707">
        <v>2000</v>
      </c>
      <c r="B1707">
        <v>6</v>
      </c>
      <c r="C1707" t="s">
        <v>16</v>
      </c>
      <c r="D1707" t="s">
        <v>9</v>
      </c>
      <c r="E1707">
        <v>44.959865882848597</v>
      </c>
      <c r="F1707">
        <v>1.08383850416645</v>
      </c>
      <c r="G1707">
        <v>0</v>
      </c>
      <c r="H1707">
        <v>0</v>
      </c>
    </row>
    <row r="1708" spans="1:8" x14ac:dyDescent="0.25">
      <c r="A1708">
        <v>2000</v>
      </c>
      <c r="B1708">
        <v>6</v>
      </c>
      <c r="C1708" t="s">
        <v>16</v>
      </c>
      <c r="D1708" t="s">
        <v>10</v>
      </c>
      <c r="E1708">
        <v>5.2073705194716089</v>
      </c>
      <c r="F1708">
        <v>4.8409103043690456</v>
      </c>
      <c r="G1708">
        <v>2.697296134979799</v>
      </c>
      <c r="H1708">
        <v>5.1341001158964579</v>
      </c>
    </row>
    <row r="1709" spans="1:8" x14ac:dyDescent="0.25">
      <c r="A1709">
        <v>2000</v>
      </c>
      <c r="B1709">
        <v>6</v>
      </c>
      <c r="C1709" t="s">
        <v>16</v>
      </c>
      <c r="D1709" t="s">
        <v>11</v>
      </c>
      <c r="E1709">
        <v>2.3364010327575849E-2</v>
      </c>
      <c r="F1709">
        <v>0.2231123816589673</v>
      </c>
      <c r="G1709">
        <v>0</v>
      </c>
      <c r="H1709">
        <v>0</v>
      </c>
    </row>
    <row r="1710" spans="1:8" x14ac:dyDescent="0.25">
      <c r="A1710">
        <v>2000</v>
      </c>
      <c r="B1710">
        <v>6</v>
      </c>
      <c r="C1710" t="s">
        <v>16</v>
      </c>
      <c r="D1710" t="s">
        <v>12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>
        <v>2000</v>
      </c>
      <c r="B1711">
        <v>6</v>
      </c>
      <c r="C1711" t="s">
        <v>16</v>
      </c>
      <c r="D1711" t="s">
        <v>13</v>
      </c>
      <c r="E1711">
        <v>5.7148416048446462</v>
      </c>
      <c r="F1711">
        <v>1.0308433844572129</v>
      </c>
      <c r="G1711">
        <v>168.42970052963969</v>
      </c>
      <c r="H1711">
        <v>32.79497968921018</v>
      </c>
    </row>
    <row r="1712" spans="1:8" x14ac:dyDescent="0.25">
      <c r="A1712">
        <v>2000</v>
      </c>
      <c r="B1712">
        <v>7</v>
      </c>
      <c r="C1712" t="s">
        <v>16</v>
      </c>
      <c r="D1712" t="s">
        <v>9</v>
      </c>
      <c r="E1712">
        <v>61.17623406539817</v>
      </c>
      <c r="F1712">
        <v>0.66967894757761959</v>
      </c>
      <c r="G1712">
        <v>0</v>
      </c>
      <c r="H1712">
        <v>0</v>
      </c>
    </row>
    <row r="1713" spans="1:8" x14ac:dyDescent="0.25">
      <c r="A1713">
        <v>2000</v>
      </c>
      <c r="B1713">
        <v>7</v>
      </c>
      <c r="C1713" t="s">
        <v>16</v>
      </c>
      <c r="D1713" t="s">
        <v>10</v>
      </c>
      <c r="E1713">
        <v>5.7706257090794129</v>
      </c>
      <c r="F1713">
        <v>5.5042070949065698</v>
      </c>
      <c r="G1713">
        <v>4.3803242934270692</v>
      </c>
      <c r="H1713">
        <v>6.2776640808072184</v>
      </c>
    </row>
    <row r="1714" spans="1:8" x14ac:dyDescent="0.25">
      <c r="A1714">
        <v>2000</v>
      </c>
      <c r="B1714">
        <v>7</v>
      </c>
      <c r="C1714" t="s">
        <v>16</v>
      </c>
      <c r="D1714" t="s">
        <v>11</v>
      </c>
      <c r="E1714">
        <v>4.6468015129303417E-2</v>
      </c>
      <c r="F1714">
        <v>0.44722122823572458</v>
      </c>
      <c r="G1714">
        <v>0</v>
      </c>
      <c r="H1714">
        <v>0</v>
      </c>
    </row>
    <row r="1715" spans="1:8" x14ac:dyDescent="0.25">
      <c r="A1715">
        <v>2000</v>
      </c>
      <c r="B1715">
        <v>7</v>
      </c>
      <c r="C1715" t="s">
        <v>16</v>
      </c>
      <c r="D1715" t="s">
        <v>12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>
        <v>2000</v>
      </c>
      <c r="B1716">
        <v>7</v>
      </c>
      <c r="C1716" t="s">
        <v>16</v>
      </c>
      <c r="D1716" t="s">
        <v>13</v>
      </c>
      <c r="E1716">
        <v>37.745455193561547</v>
      </c>
      <c r="F1716">
        <v>7.2262304699972049</v>
      </c>
      <c r="G1716">
        <v>993.07504541680078</v>
      </c>
      <c r="H1716">
        <v>190.62058617234419</v>
      </c>
    </row>
    <row r="1717" spans="1:8" x14ac:dyDescent="0.25">
      <c r="A1717">
        <v>2000</v>
      </c>
      <c r="B1717">
        <v>8</v>
      </c>
      <c r="C1717" t="s">
        <v>16</v>
      </c>
      <c r="D1717" t="s">
        <v>9</v>
      </c>
      <c r="E1717">
        <v>18.830693106819819</v>
      </c>
      <c r="F1717">
        <v>0.20611303858408081</v>
      </c>
      <c r="G1717">
        <v>0</v>
      </c>
      <c r="H1717">
        <v>0</v>
      </c>
    </row>
    <row r="1718" spans="1:8" x14ac:dyDescent="0.25">
      <c r="A1718">
        <v>2000</v>
      </c>
      <c r="B1718">
        <v>8</v>
      </c>
      <c r="C1718" t="s">
        <v>16</v>
      </c>
      <c r="D1718" t="s">
        <v>10</v>
      </c>
      <c r="E1718">
        <v>6.719172537801767</v>
      </c>
      <c r="F1718">
        <v>5.8067860163161411</v>
      </c>
      <c r="G1718">
        <v>3.1047343776723579</v>
      </c>
      <c r="H1718">
        <v>6.2448172976619256</v>
      </c>
    </row>
    <row r="1719" spans="1:8" x14ac:dyDescent="0.25">
      <c r="A1719">
        <v>2000</v>
      </c>
      <c r="B1719">
        <v>8</v>
      </c>
      <c r="C1719" t="s">
        <v>16</v>
      </c>
      <c r="D1719" t="s">
        <v>11</v>
      </c>
      <c r="E1719">
        <v>4.6468015129303417E-2</v>
      </c>
      <c r="F1719">
        <v>0.44722122823572458</v>
      </c>
      <c r="G1719">
        <v>0</v>
      </c>
      <c r="H1719">
        <v>0</v>
      </c>
    </row>
    <row r="1720" spans="1:8" x14ac:dyDescent="0.25">
      <c r="A1720">
        <v>2000</v>
      </c>
      <c r="B1720">
        <v>8</v>
      </c>
      <c r="C1720" t="s">
        <v>16</v>
      </c>
      <c r="D1720" t="s">
        <v>12</v>
      </c>
      <c r="E1720">
        <v>1.291984987537812</v>
      </c>
      <c r="F1720">
        <v>7.225150205789968E-2</v>
      </c>
      <c r="G1720">
        <v>0</v>
      </c>
      <c r="H1720">
        <v>1.9433162622469571</v>
      </c>
    </row>
    <row r="1721" spans="1:8" x14ac:dyDescent="0.25">
      <c r="A1721">
        <v>2000</v>
      </c>
      <c r="B1721">
        <v>8</v>
      </c>
      <c r="C1721" t="s">
        <v>16</v>
      </c>
      <c r="D1721" t="s">
        <v>13</v>
      </c>
      <c r="E1721">
        <v>48.919377712291421</v>
      </c>
      <c r="F1721">
        <v>9.4312906244979455</v>
      </c>
      <c r="G1721">
        <v>1155.7902897094621</v>
      </c>
      <c r="H1721">
        <v>214.36124131020179</v>
      </c>
    </row>
    <row r="1722" spans="1:8" x14ac:dyDescent="0.25">
      <c r="A1722">
        <v>2000</v>
      </c>
      <c r="B1722">
        <v>9</v>
      </c>
      <c r="C1722" t="s">
        <v>16</v>
      </c>
      <c r="D1722" t="s">
        <v>9</v>
      </c>
      <c r="E1722">
        <v>12.570113898760139</v>
      </c>
      <c r="F1722">
        <v>0.29453004341290728</v>
      </c>
      <c r="G1722">
        <v>0</v>
      </c>
      <c r="H1722">
        <v>0</v>
      </c>
    </row>
    <row r="1723" spans="1:8" x14ac:dyDescent="0.25">
      <c r="A1723">
        <v>2000</v>
      </c>
      <c r="B1723">
        <v>9</v>
      </c>
      <c r="C1723" t="s">
        <v>16</v>
      </c>
      <c r="D1723" t="s">
        <v>10</v>
      </c>
      <c r="E1723">
        <v>6.6701400528354489</v>
      </c>
      <c r="F1723">
        <v>5.821528493238052</v>
      </c>
      <c r="G1723">
        <v>3.1172358961652811</v>
      </c>
      <c r="H1723">
        <v>6.2932819990429447</v>
      </c>
    </row>
    <row r="1724" spans="1:8" x14ac:dyDescent="0.25">
      <c r="A1724">
        <v>2000</v>
      </c>
      <c r="B1724">
        <v>9</v>
      </c>
      <c r="C1724" t="s">
        <v>16</v>
      </c>
      <c r="D1724" t="s">
        <v>11</v>
      </c>
      <c r="E1724">
        <v>4.6468015129303417E-2</v>
      </c>
      <c r="F1724">
        <v>0.44722122823572458</v>
      </c>
      <c r="G1724">
        <v>0</v>
      </c>
      <c r="H1724">
        <v>0</v>
      </c>
    </row>
    <row r="1725" spans="1:8" x14ac:dyDescent="0.25">
      <c r="A1725">
        <v>2000</v>
      </c>
      <c r="B1725">
        <v>9</v>
      </c>
      <c r="C1725" t="s">
        <v>16</v>
      </c>
      <c r="D1725" t="s">
        <v>12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>
        <v>2000</v>
      </c>
      <c r="B1726">
        <v>9</v>
      </c>
      <c r="C1726" t="s">
        <v>16</v>
      </c>
      <c r="D1726" t="s">
        <v>13</v>
      </c>
      <c r="E1726">
        <v>45.542209701520832</v>
      </c>
      <c r="F1726">
        <v>8.626590545543559</v>
      </c>
      <c r="G1726">
        <v>1183.734225263074</v>
      </c>
      <c r="H1726">
        <v>215.95032679347199</v>
      </c>
    </row>
    <row r="1727" spans="1:8" x14ac:dyDescent="0.25">
      <c r="A1727">
        <v>2000</v>
      </c>
      <c r="B1727">
        <v>10</v>
      </c>
      <c r="C1727" t="s">
        <v>16</v>
      </c>
      <c r="D1727" t="s">
        <v>9</v>
      </c>
      <c r="E1727">
        <v>1.10483866279054</v>
      </c>
      <c r="F1727">
        <v>1.6877507004348511E-2</v>
      </c>
      <c r="G1727">
        <v>0</v>
      </c>
      <c r="H1727">
        <v>0</v>
      </c>
    </row>
    <row r="1728" spans="1:8" x14ac:dyDescent="0.25">
      <c r="A1728">
        <v>2000</v>
      </c>
      <c r="B1728">
        <v>10</v>
      </c>
      <c r="C1728" t="s">
        <v>16</v>
      </c>
      <c r="D1728" t="s">
        <v>10</v>
      </c>
      <c r="E1728">
        <v>4.8237369846780913</v>
      </c>
      <c r="F1728">
        <v>3.332583922457113</v>
      </c>
      <c r="G1728">
        <v>1.7764289549655601</v>
      </c>
      <c r="H1728">
        <v>4.5958931366656248</v>
      </c>
    </row>
    <row r="1729" spans="1:8" x14ac:dyDescent="0.25">
      <c r="A1729">
        <v>2000</v>
      </c>
      <c r="B1729">
        <v>10</v>
      </c>
      <c r="C1729" t="s">
        <v>16</v>
      </c>
      <c r="D1729" t="s">
        <v>11</v>
      </c>
      <c r="E1729">
        <v>4.6468015129303417E-2</v>
      </c>
      <c r="F1729">
        <v>0.44722122823572458</v>
      </c>
      <c r="G1729">
        <v>0</v>
      </c>
      <c r="H1729">
        <v>0</v>
      </c>
    </row>
    <row r="1730" spans="1:8" x14ac:dyDescent="0.25">
      <c r="A1730">
        <v>2000</v>
      </c>
      <c r="B1730">
        <v>10</v>
      </c>
      <c r="C1730" t="s">
        <v>16</v>
      </c>
      <c r="D1730" t="s">
        <v>12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>
        <v>2000</v>
      </c>
      <c r="B1731">
        <v>10</v>
      </c>
      <c r="C1731" t="s">
        <v>16</v>
      </c>
      <c r="D1731" t="s">
        <v>13</v>
      </c>
      <c r="E1731">
        <v>6.3115737296672689</v>
      </c>
      <c r="F1731">
        <v>0.93501778401923741</v>
      </c>
      <c r="G1731">
        <v>188.28219973640819</v>
      </c>
      <c r="H1731">
        <v>34.14086871955277</v>
      </c>
    </row>
    <row r="1732" spans="1:8" x14ac:dyDescent="0.25">
      <c r="A1732">
        <v>2000</v>
      </c>
      <c r="B1732">
        <v>11</v>
      </c>
      <c r="C1732" t="s">
        <v>16</v>
      </c>
      <c r="D1732" t="s">
        <v>9</v>
      </c>
      <c r="E1732">
        <v>7.2879251373553124</v>
      </c>
      <c r="F1732">
        <v>0</v>
      </c>
      <c r="G1732">
        <v>0</v>
      </c>
      <c r="H1732">
        <v>0</v>
      </c>
    </row>
    <row r="1733" spans="1:8" x14ac:dyDescent="0.25">
      <c r="A1733">
        <v>2000</v>
      </c>
      <c r="B1733">
        <v>11</v>
      </c>
      <c r="C1733" t="s">
        <v>16</v>
      </c>
      <c r="D1733" t="s">
        <v>10</v>
      </c>
      <c r="E1733">
        <v>5.5835980779379986</v>
      </c>
      <c r="F1733">
        <v>4.7146950711220654</v>
      </c>
      <c r="G1733">
        <v>2.575292932386871</v>
      </c>
      <c r="H1733">
        <v>5.8269291535607914</v>
      </c>
    </row>
    <row r="1734" spans="1:8" x14ac:dyDescent="0.25">
      <c r="A1734">
        <v>2000</v>
      </c>
      <c r="B1734">
        <v>11</v>
      </c>
      <c r="C1734" t="s">
        <v>16</v>
      </c>
      <c r="D1734" t="s">
        <v>11</v>
      </c>
      <c r="E1734">
        <v>2.3364010327575849E-2</v>
      </c>
      <c r="F1734">
        <v>0.2231123816589673</v>
      </c>
      <c r="G1734">
        <v>0</v>
      </c>
      <c r="H1734">
        <v>0</v>
      </c>
    </row>
    <row r="1735" spans="1:8" x14ac:dyDescent="0.25">
      <c r="A1735">
        <v>2000</v>
      </c>
      <c r="B1735">
        <v>11</v>
      </c>
      <c r="C1735" t="s">
        <v>16</v>
      </c>
      <c r="D1735" t="s">
        <v>12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>
        <v>2000</v>
      </c>
      <c r="B1736">
        <v>11</v>
      </c>
      <c r="C1736" t="s">
        <v>16</v>
      </c>
      <c r="D1736" t="s">
        <v>13</v>
      </c>
      <c r="E1736">
        <v>2.9238014872084461</v>
      </c>
      <c r="F1736">
        <v>0.4862787747059516</v>
      </c>
      <c r="G1736">
        <v>109.9526420144785</v>
      </c>
      <c r="H1736">
        <v>20.157573990097351</v>
      </c>
    </row>
    <row r="1737" spans="1:8" x14ac:dyDescent="0.25">
      <c r="A1737">
        <v>2000</v>
      </c>
      <c r="B1737">
        <v>12</v>
      </c>
      <c r="C1737" t="s">
        <v>16</v>
      </c>
      <c r="D1737" t="s">
        <v>9</v>
      </c>
      <c r="E1737">
        <v>4.0825746142874273</v>
      </c>
      <c r="F1737">
        <v>7.7537921859434908E-2</v>
      </c>
      <c r="G1737">
        <v>0</v>
      </c>
      <c r="H1737">
        <v>0</v>
      </c>
    </row>
    <row r="1738" spans="1:8" x14ac:dyDescent="0.25">
      <c r="A1738">
        <v>2000</v>
      </c>
      <c r="B1738">
        <v>12</v>
      </c>
      <c r="C1738" t="s">
        <v>16</v>
      </c>
      <c r="D1738" t="s">
        <v>10</v>
      </c>
      <c r="E1738">
        <v>5.5845346796395123</v>
      </c>
      <c r="F1738">
        <v>4.5852102518594613</v>
      </c>
      <c r="G1738">
        <v>3.5113114650774011</v>
      </c>
      <c r="H1738">
        <v>6.1625079331207386</v>
      </c>
    </row>
    <row r="1739" spans="1:8" x14ac:dyDescent="0.25">
      <c r="A1739">
        <v>2000</v>
      </c>
      <c r="B1739">
        <v>12</v>
      </c>
      <c r="C1739" t="s">
        <v>16</v>
      </c>
      <c r="D1739" t="s">
        <v>11</v>
      </c>
      <c r="E1739">
        <v>2.3364010327575849E-2</v>
      </c>
      <c r="F1739">
        <v>0.2231123816589673</v>
      </c>
      <c r="G1739">
        <v>0</v>
      </c>
      <c r="H1739">
        <v>0</v>
      </c>
    </row>
    <row r="1740" spans="1:8" x14ac:dyDescent="0.25">
      <c r="A1740">
        <v>2000</v>
      </c>
      <c r="B1740">
        <v>12</v>
      </c>
      <c r="C1740" t="s">
        <v>16</v>
      </c>
      <c r="D1740" t="s">
        <v>12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>
        <v>2000</v>
      </c>
      <c r="B1741">
        <v>12</v>
      </c>
      <c r="C1741" t="s">
        <v>16</v>
      </c>
      <c r="D1741" t="s">
        <v>13</v>
      </c>
      <c r="E1741">
        <v>2.1548264070304262</v>
      </c>
      <c r="F1741">
        <v>0.32228301634926232</v>
      </c>
      <c r="G1741">
        <v>79.924840039613514</v>
      </c>
      <c r="H1741">
        <v>15.009251068808521</v>
      </c>
    </row>
    <row r="1742" spans="1:8" hidden="1" x14ac:dyDescent="0.25">
      <c r="A1742">
        <v>2000</v>
      </c>
      <c r="B1742">
        <v>1</v>
      </c>
      <c r="C1742" t="s">
        <v>17</v>
      </c>
      <c r="D1742" t="s">
        <v>9</v>
      </c>
      <c r="E1742">
        <v>1.8982107767852561</v>
      </c>
      <c r="F1742">
        <v>3.0137701286851209E-2</v>
      </c>
      <c r="G1742">
        <v>0</v>
      </c>
      <c r="H1742">
        <v>0</v>
      </c>
    </row>
    <row r="1743" spans="1:8" hidden="1" x14ac:dyDescent="0.25">
      <c r="A1743">
        <v>2000</v>
      </c>
      <c r="B1743">
        <v>1</v>
      </c>
      <c r="C1743" t="s">
        <v>17</v>
      </c>
      <c r="D1743" t="s">
        <v>10</v>
      </c>
      <c r="E1743">
        <v>4.9589801989706883</v>
      </c>
      <c r="F1743">
        <v>0.26875516289570073</v>
      </c>
      <c r="G1743">
        <v>1.40088240979043</v>
      </c>
      <c r="H1743">
        <v>1.0496605926974669</v>
      </c>
    </row>
    <row r="1744" spans="1:8" hidden="1" x14ac:dyDescent="0.25">
      <c r="A1744">
        <v>2000</v>
      </c>
      <c r="B1744">
        <v>1</v>
      </c>
      <c r="C1744" t="s">
        <v>17</v>
      </c>
      <c r="D1744" t="s">
        <v>11</v>
      </c>
      <c r="E1744">
        <v>2.07453022690372E-3</v>
      </c>
      <c r="F1744">
        <v>1.4772784828831161E-2</v>
      </c>
      <c r="G1744">
        <v>0</v>
      </c>
      <c r="H1744">
        <v>0</v>
      </c>
    </row>
    <row r="1745" spans="1:8" hidden="1" x14ac:dyDescent="0.25">
      <c r="A1745">
        <v>2000</v>
      </c>
      <c r="B1745">
        <v>1</v>
      </c>
      <c r="C1745" t="s">
        <v>17</v>
      </c>
      <c r="D1745" t="s">
        <v>12</v>
      </c>
      <c r="E1745">
        <v>1.015776325151369</v>
      </c>
      <c r="F1745">
        <v>0</v>
      </c>
      <c r="G1745">
        <v>3.028518302766118</v>
      </c>
      <c r="H1745">
        <v>1.805824578046878</v>
      </c>
    </row>
    <row r="1746" spans="1:8" hidden="1" x14ac:dyDescent="0.25">
      <c r="A1746">
        <v>2000</v>
      </c>
      <c r="B1746">
        <v>1</v>
      </c>
      <c r="C1746" t="s">
        <v>17</v>
      </c>
      <c r="D1746" t="s">
        <v>13</v>
      </c>
      <c r="E1746">
        <v>3.8382047700537241</v>
      </c>
      <c r="F1746">
        <v>0.96064787553391362</v>
      </c>
      <c r="G1746">
        <v>61.932522337042357</v>
      </c>
      <c r="H1746">
        <v>14.66459229795097</v>
      </c>
    </row>
    <row r="1747" spans="1:8" hidden="1" x14ac:dyDescent="0.25">
      <c r="A1747">
        <v>2000</v>
      </c>
      <c r="B1747">
        <v>2</v>
      </c>
      <c r="C1747" t="s">
        <v>17</v>
      </c>
      <c r="D1747" t="s">
        <v>9</v>
      </c>
      <c r="E1747">
        <v>1.3184288951439249</v>
      </c>
      <c r="F1747">
        <v>3.4738318539964098E-2</v>
      </c>
      <c r="G1747">
        <v>0</v>
      </c>
      <c r="H1747">
        <v>0</v>
      </c>
    </row>
    <row r="1748" spans="1:8" hidden="1" x14ac:dyDescent="0.25">
      <c r="A1748">
        <v>2000</v>
      </c>
      <c r="B1748">
        <v>2</v>
      </c>
      <c r="C1748" t="s">
        <v>17</v>
      </c>
      <c r="D1748" t="s">
        <v>10</v>
      </c>
      <c r="E1748">
        <v>2.4271225153465612</v>
      </c>
      <c r="F1748">
        <v>0.39644030684750808</v>
      </c>
      <c r="G1748">
        <v>1.586541725506265</v>
      </c>
      <c r="H1748">
        <v>1.333705396275823</v>
      </c>
    </row>
    <row r="1749" spans="1:8" hidden="1" x14ac:dyDescent="0.25">
      <c r="A1749">
        <v>2000</v>
      </c>
      <c r="B1749">
        <v>2</v>
      </c>
      <c r="C1749" t="s">
        <v>17</v>
      </c>
      <c r="D1749" t="s">
        <v>11</v>
      </c>
      <c r="E1749">
        <v>2.07453022690372E-3</v>
      </c>
      <c r="F1749">
        <v>1.4772784828831161E-2</v>
      </c>
      <c r="G1749">
        <v>0</v>
      </c>
      <c r="H1749">
        <v>0</v>
      </c>
    </row>
    <row r="1750" spans="1:8" hidden="1" x14ac:dyDescent="0.25">
      <c r="A1750">
        <v>2000</v>
      </c>
      <c r="B1750">
        <v>2</v>
      </c>
      <c r="C1750" t="s">
        <v>17</v>
      </c>
      <c r="D1750" t="s">
        <v>12</v>
      </c>
      <c r="E1750">
        <v>1.267836802329861</v>
      </c>
      <c r="F1750">
        <v>0</v>
      </c>
      <c r="G1750">
        <v>3.7800319476871769</v>
      </c>
      <c r="H1750">
        <v>2.2539320930308628</v>
      </c>
    </row>
    <row r="1751" spans="1:8" hidden="1" x14ac:dyDescent="0.25">
      <c r="A1751">
        <v>2000</v>
      </c>
      <c r="B1751">
        <v>2</v>
      </c>
      <c r="C1751" t="s">
        <v>17</v>
      </c>
      <c r="D1751" t="s">
        <v>13</v>
      </c>
      <c r="E1751">
        <v>4.2733589910798262</v>
      </c>
      <c r="F1751">
        <v>0.87878716254104228</v>
      </c>
      <c r="G1751">
        <v>56.456444028141618</v>
      </c>
      <c r="H1751">
        <v>13.35284223867818</v>
      </c>
    </row>
    <row r="1752" spans="1:8" hidden="1" x14ac:dyDescent="0.25">
      <c r="A1752">
        <v>2000</v>
      </c>
      <c r="B1752">
        <v>3</v>
      </c>
      <c r="C1752" t="s">
        <v>17</v>
      </c>
      <c r="D1752" t="s">
        <v>9</v>
      </c>
      <c r="E1752">
        <v>3.2785208273568398</v>
      </c>
      <c r="F1752">
        <v>7.7535830632562058E-2</v>
      </c>
      <c r="G1752">
        <v>0</v>
      </c>
      <c r="H1752">
        <v>0</v>
      </c>
    </row>
    <row r="1753" spans="1:8" hidden="1" x14ac:dyDescent="0.25">
      <c r="A1753">
        <v>2000</v>
      </c>
      <c r="B1753">
        <v>3</v>
      </c>
      <c r="C1753" t="s">
        <v>17</v>
      </c>
      <c r="D1753" t="s">
        <v>10</v>
      </c>
      <c r="E1753">
        <v>3.4210249327199249</v>
      </c>
      <c r="F1753">
        <v>0.4345923135491474</v>
      </c>
      <c r="G1753">
        <v>1.513686095406173</v>
      </c>
      <c r="H1753">
        <v>1.9609269376370571</v>
      </c>
    </row>
    <row r="1754" spans="1:8" hidden="1" x14ac:dyDescent="0.25">
      <c r="A1754">
        <v>2000</v>
      </c>
      <c r="B1754">
        <v>3</v>
      </c>
      <c r="C1754" t="s">
        <v>17</v>
      </c>
      <c r="D1754" t="s">
        <v>11</v>
      </c>
      <c r="E1754">
        <v>2.07453022690372E-3</v>
      </c>
      <c r="F1754">
        <v>1.4772784828831161E-2</v>
      </c>
      <c r="G1754">
        <v>0</v>
      </c>
      <c r="H1754">
        <v>0</v>
      </c>
    </row>
    <row r="1755" spans="1:8" hidden="1" x14ac:dyDescent="0.25">
      <c r="A1755">
        <v>2000</v>
      </c>
      <c r="B1755">
        <v>3</v>
      </c>
      <c r="C1755" t="s">
        <v>17</v>
      </c>
      <c r="D1755" t="s">
        <v>12</v>
      </c>
      <c r="E1755">
        <v>1.2787959535115341</v>
      </c>
      <c r="F1755">
        <v>0</v>
      </c>
      <c r="G1755">
        <v>3.8127064539880928</v>
      </c>
      <c r="H1755">
        <v>2.273415028464949</v>
      </c>
    </row>
    <row r="1756" spans="1:8" hidden="1" x14ac:dyDescent="0.25">
      <c r="A1756">
        <v>2000</v>
      </c>
      <c r="B1756">
        <v>3</v>
      </c>
      <c r="C1756" t="s">
        <v>17</v>
      </c>
      <c r="D1756" t="s">
        <v>13</v>
      </c>
      <c r="E1756">
        <v>3.879262424514049</v>
      </c>
      <c r="F1756">
        <v>0.94309016932405898</v>
      </c>
      <c r="G1756">
        <v>59.774358928249761</v>
      </c>
      <c r="H1756">
        <v>17.598200307589249</v>
      </c>
    </row>
    <row r="1757" spans="1:8" hidden="1" x14ac:dyDescent="0.25">
      <c r="A1757">
        <v>2000</v>
      </c>
      <c r="B1757">
        <v>4</v>
      </c>
      <c r="C1757" t="s">
        <v>17</v>
      </c>
      <c r="D1757" t="s">
        <v>9</v>
      </c>
      <c r="E1757">
        <v>1.613984778999465</v>
      </c>
      <c r="F1757">
        <v>2.3848054664049542E-2</v>
      </c>
      <c r="G1757">
        <v>0</v>
      </c>
      <c r="H1757">
        <v>0</v>
      </c>
    </row>
    <row r="1758" spans="1:8" hidden="1" x14ac:dyDescent="0.25">
      <c r="A1758">
        <v>2000</v>
      </c>
      <c r="B1758">
        <v>4</v>
      </c>
      <c r="C1758" t="s">
        <v>17</v>
      </c>
      <c r="D1758" t="s">
        <v>10</v>
      </c>
      <c r="E1758">
        <v>1.4414882368845059</v>
      </c>
      <c r="F1758">
        <v>0.38013604254199529</v>
      </c>
      <c r="G1758">
        <v>1.3404657735159959</v>
      </c>
      <c r="H1758">
        <v>1.0482517376446101</v>
      </c>
    </row>
    <row r="1759" spans="1:8" hidden="1" x14ac:dyDescent="0.25">
      <c r="A1759">
        <v>2000</v>
      </c>
      <c r="B1759">
        <v>4</v>
      </c>
      <c r="C1759" t="s">
        <v>17</v>
      </c>
      <c r="D1759" t="s">
        <v>11</v>
      </c>
      <c r="E1759">
        <v>2.07453022690372E-3</v>
      </c>
      <c r="F1759">
        <v>1.4772784828831161E-2</v>
      </c>
      <c r="G1759">
        <v>0</v>
      </c>
      <c r="H1759">
        <v>0</v>
      </c>
    </row>
    <row r="1760" spans="1:8" hidden="1" x14ac:dyDescent="0.25">
      <c r="A1760">
        <v>2000</v>
      </c>
      <c r="B1760">
        <v>4</v>
      </c>
      <c r="C1760" t="s">
        <v>17</v>
      </c>
      <c r="D1760" t="s">
        <v>12</v>
      </c>
      <c r="E1760">
        <v>1.1794786459276181</v>
      </c>
      <c r="F1760">
        <v>0</v>
      </c>
      <c r="G1760">
        <v>3.5165937406360448</v>
      </c>
      <c r="H1760">
        <v>2.0968509260935422</v>
      </c>
    </row>
    <row r="1761" spans="1:8" hidden="1" x14ac:dyDescent="0.25">
      <c r="A1761">
        <v>2000</v>
      </c>
      <c r="B1761">
        <v>4</v>
      </c>
      <c r="C1761" t="s">
        <v>17</v>
      </c>
      <c r="D1761" t="s">
        <v>13</v>
      </c>
      <c r="E1761">
        <v>4.3615551205279939</v>
      </c>
      <c r="F1761">
        <v>1.009712729540581</v>
      </c>
      <c r="G1761">
        <v>64.671934012237614</v>
      </c>
      <c r="H1761">
        <v>15.078959309537851</v>
      </c>
    </row>
    <row r="1762" spans="1:8" hidden="1" x14ac:dyDescent="0.25">
      <c r="A1762">
        <v>2000</v>
      </c>
      <c r="B1762">
        <v>5</v>
      </c>
      <c r="C1762" t="s">
        <v>17</v>
      </c>
      <c r="D1762" t="s">
        <v>9</v>
      </c>
      <c r="E1762">
        <v>0.85012466763725913</v>
      </c>
      <c r="F1762">
        <v>1.7904423798686141E-2</v>
      </c>
      <c r="G1762">
        <v>0</v>
      </c>
      <c r="H1762">
        <v>0</v>
      </c>
    </row>
    <row r="1763" spans="1:8" hidden="1" x14ac:dyDescent="0.25">
      <c r="A1763">
        <v>2000</v>
      </c>
      <c r="B1763">
        <v>5</v>
      </c>
      <c r="C1763" t="s">
        <v>17</v>
      </c>
      <c r="D1763" t="s">
        <v>10</v>
      </c>
      <c r="E1763">
        <v>1.4259300292471331</v>
      </c>
      <c r="F1763">
        <v>0.45893064740977019</v>
      </c>
      <c r="G1763">
        <v>1.1521916862537009</v>
      </c>
      <c r="H1763">
        <v>0.90141880840432298</v>
      </c>
    </row>
    <row r="1764" spans="1:8" hidden="1" x14ac:dyDescent="0.25">
      <c r="A1764">
        <v>2000</v>
      </c>
      <c r="B1764">
        <v>5</v>
      </c>
      <c r="C1764" t="s">
        <v>17</v>
      </c>
      <c r="D1764" t="s">
        <v>11</v>
      </c>
      <c r="E1764">
        <v>2.07453022690372E-3</v>
      </c>
      <c r="F1764">
        <v>1.4772784828831161E-2</v>
      </c>
      <c r="G1764">
        <v>0</v>
      </c>
      <c r="H1764">
        <v>0</v>
      </c>
    </row>
    <row r="1765" spans="1:8" hidden="1" x14ac:dyDescent="0.25">
      <c r="A1765">
        <v>2000</v>
      </c>
      <c r="B1765">
        <v>5</v>
      </c>
      <c r="C1765" t="s">
        <v>17</v>
      </c>
      <c r="D1765" t="s">
        <v>12</v>
      </c>
      <c r="E1765">
        <v>1.103449534604757</v>
      </c>
      <c r="F1765">
        <v>0</v>
      </c>
      <c r="G1765">
        <v>3.2899143531734421</v>
      </c>
      <c r="H1765">
        <v>1.961688061519568</v>
      </c>
    </row>
    <row r="1766" spans="1:8" hidden="1" x14ac:dyDescent="0.25">
      <c r="A1766">
        <v>2000</v>
      </c>
      <c r="B1766">
        <v>5</v>
      </c>
      <c r="C1766" t="s">
        <v>17</v>
      </c>
      <c r="D1766" t="s">
        <v>13</v>
      </c>
      <c r="E1766">
        <v>4.5424951086577856</v>
      </c>
      <c r="F1766">
        <v>0.89879041205526866</v>
      </c>
      <c r="G1766">
        <v>57.590850922801607</v>
      </c>
      <c r="H1766">
        <v>14.68778906348237</v>
      </c>
    </row>
    <row r="1767" spans="1:8" hidden="1" x14ac:dyDescent="0.25">
      <c r="A1767">
        <v>2000</v>
      </c>
      <c r="B1767">
        <v>6</v>
      </c>
      <c r="C1767" t="s">
        <v>17</v>
      </c>
      <c r="D1767" t="s">
        <v>9</v>
      </c>
      <c r="E1767">
        <v>23.457889943679749</v>
      </c>
      <c r="F1767">
        <v>0.56549466614752719</v>
      </c>
      <c r="G1767">
        <v>0</v>
      </c>
      <c r="H1767">
        <v>0</v>
      </c>
    </row>
    <row r="1768" spans="1:8" hidden="1" x14ac:dyDescent="0.25">
      <c r="A1768">
        <v>2000</v>
      </c>
      <c r="B1768">
        <v>6</v>
      </c>
      <c r="C1768" t="s">
        <v>17</v>
      </c>
      <c r="D1768" t="s">
        <v>10</v>
      </c>
      <c r="E1768">
        <v>1.8247843956479191</v>
      </c>
      <c r="F1768">
        <v>0.3469528890742033</v>
      </c>
      <c r="G1768">
        <v>1.1862912922776441</v>
      </c>
      <c r="H1768">
        <v>1.1138751951019361</v>
      </c>
    </row>
    <row r="1769" spans="1:8" hidden="1" x14ac:dyDescent="0.25">
      <c r="A1769">
        <v>2000</v>
      </c>
      <c r="B1769">
        <v>6</v>
      </c>
      <c r="C1769" t="s">
        <v>17</v>
      </c>
      <c r="D1769" t="s">
        <v>11</v>
      </c>
      <c r="E1769">
        <v>2.07453022690372E-3</v>
      </c>
      <c r="F1769">
        <v>1.4772784828831161E-2</v>
      </c>
      <c r="G1769">
        <v>0</v>
      </c>
      <c r="H1769">
        <v>0</v>
      </c>
    </row>
    <row r="1770" spans="1:8" hidden="1" x14ac:dyDescent="0.25">
      <c r="A1770">
        <v>2000</v>
      </c>
      <c r="B1770">
        <v>6</v>
      </c>
      <c r="C1770" t="s">
        <v>17</v>
      </c>
      <c r="D1770" t="s">
        <v>12</v>
      </c>
      <c r="E1770">
        <v>0.95892572839643686</v>
      </c>
      <c r="F1770">
        <v>0</v>
      </c>
      <c r="G1770">
        <v>2.8590193013301182</v>
      </c>
      <c r="H1770">
        <v>1.7047568504825541</v>
      </c>
    </row>
    <row r="1771" spans="1:8" hidden="1" x14ac:dyDescent="0.25">
      <c r="A1771">
        <v>2000</v>
      </c>
      <c r="B1771">
        <v>6</v>
      </c>
      <c r="C1771" t="s">
        <v>17</v>
      </c>
      <c r="D1771" t="s">
        <v>13</v>
      </c>
      <c r="E1771">
        <v>6.8187751637494598</v>
      </c>
      <c r="F1771">
        <v>1.447365556031954</v>
      </c>
      <c r="G1771">
        <v>93.960223016789001</v>
      </c>
      <c r="H1771">
        <v>22.514799844800152</v>
      </c>
    </row>
    <row r="1772" spans="1:8" hidden="1" x14ac:dyDescent="0.25">
      <c r="A1772">
        <v>2000</v>
      </c>
      <c r="B1772">
        <v>7</v>
      </c>
      <c r="C1772" t="s">
        <v>17</v>
      </c>
      <c r="D1772" t="s">
        <v>9</v>
      </c>
      <c r="E1772">
        <v>34.550471167735409</v>
      </c>
      <c r="F1772">
        <v>0.37821424485177391</v>
      </c>
      <c r="G1772">
        <v>0</v>
      </c>
      <c r="H1772">
        <v>0</v>
      </c>
    </row>
    <row r="1773" spans="1:8" hidden="1" x14ac:dyDescent="0.25">
      <c r="A1773">
        <v>2000</v>
      </c>
      <c r="B1773">
        <v>7</v>
      </c>
      <c r="C1773" t="s">
        <v>17</v>
      </c>
      <c r="D1773" t="s">
        <v>10</v>
      </c>
      <c r="E1773">
        <v>1.3753972776501171</v>
      </c>
      <c r="F1773">
        <v>0.32721080077194081</v>
      </c>
      <c r="G1773">
        <v>1.429862105050749</v>
      </c>
      <c r="H1773">
        <v>0.88526889690475108</v>
      </c>
    </row>
    <row r="1774" spans="1:8" hidden="1" x14ac:dyDescent="0.25">
      <c r="A1774">
        <v>2000</v>
      </c>
      <c r="B1774">
        <v>7</v>
      </c>
      <c r="C1774" t="s">
        <v>17</v>
      </c>
      <c r="D1774" t="s">
        <v>11</v>
      </c>
      <c r="E1774">
        <v>2.1233956385465089E-2</v>
      </c>
      <c r="F1774">
        <v>0.10531528002217549</v>
      </c>
      <c r="G1774">
        <v>0</v>
      </c>
      <c r="H1774">
        <v>0</v>
      </c>
    </row>
    <row r="1775" spans="1:8" hidden="1" x14ac:dyDescent="0.25">
      <c r="A1775">
        <v>2000</v>
      </c>
      <c r="B1775">
        <v>7</v>
      </c>
      <c r="C1775" t="s">
        <v>17</v>
      </c>
      <c r="D1775" t="s">
        <v>12</v>
      </c>
      <c r="E1775">
        <v>0.86166326165908402</v>
      </c>
      <c r="F1775">
        <v>0</v>
      </c>
      <c r="G1775">
        <v>2.569033057909492</v>
      </c>
      <c r="H1775">
        <v>1.531845798505038</v>
      </c>
    </row>
    <row r="1776" spans="1:8" hidden="1" x14ac:dyDescent="0.25">
      <c r="A1776">
        <v>2000</v>
      </c>
      <c r="B1776">
        <v>7</v>
      </c>
      <c r="C1776" t="s">
        <v>17</v>
      </c>
      <c r="D1776" t="s">
        <v>13</v>
      </c>
      <c r="E1776">
        <v>22.49899223424082</v>
      </c>
      <c r="F1776">
        <v>4.9121778164412664</v>
      </c>
      <c r="G1776">
        <v>437.70546724220628</v>
      </c>
      <c r="H1776">
        <v>94.212329130414403</v>
      </c>
    </row>
    <row r="1777" spans="1:8" hidden="1" x14ac:dyDescent="0.25">
      <c r="A1777">
        <v>2000</v>
      </c>
      <c r="B1777">
        <v>8</v>
      </c>
      <c r="C1777" t="s">
        <v>17</v>
      </c>
      <c r="D1777" t="s">
        <v>9</v>
      </c>
      <c r="E1777">
        <v>13.00373558787534</v>
      </c>
      <c r="F1777">
        <v>0.14233355297953659</v>
      </c>
      <c r="G1777">
        <v>0</v>
      </c>
      <c r="H1777">
        <v>0</v>
      </c>
    </row>
    <row r="1778" spans="1:8" hidden="1" x14ac:dyDescent="0.25">
      <c r="A1778">
        <v>2000</v>
      </c>
      <c r="B1778">
        <v>8</v>
      </c>
      <c r="C1778" t="s">
        <v>17</v>
      </c>
      <c r="D1778" t="s">
        <v>10</v>
      </c>
      <c r="E1778">
        <v>1.427741968816542</v>
      </c>
      <c r="F1778">
        <v>0.35513873292178832</v>
      </c>
      <c r="G1778">
        <v>1.371676929489541</v>
      </c>
      <c r="H1778">
        <v>0.80791916110287887</v>
      </c>
    </row>
    <row r="1779" spans="1:8" hidden="1" x14ac:dyDescent="0.25">
      <c r="A1779">
        <v>2000</v>
      </c>
      <c r="B1779">
        <v>8</v>
      </c>
      <c r="C1779" t="s">
        <v>17</v>
      </c>
      <c r="D1779" t="s">
        <v>11</v>
      </c>
      <c r="E1779">
        <v>2.1233956385465089E-2</v>
      </c>
      <c r="F1779">
        <v>0.10531528002217549</v>
      </c>
      <c r="G1779">
        <v>0</v>
      </c>
      <c r="H1779">
        <v>0</v>
      </c>
    </row>
    <row r="1780" spans="1:8" hidden="1" x14ac:dyDescent="0.25">
      <c r="A1780">
        <v>2000</v>
      </c>
      <c r="B1780">
        <v>8</v>
      </c>
      <c r="C1780" t="s">
        <v>17</v>
      </c>
      <c r="D1780" t="s">
        <v>12</v>
      </c>
      <c r="E1780">
        <v>0.93632247908423527</v>
      </c>
      <c r="F1780">
        <v>0</v>
      </c>
      <c r="G1780">
        <v>2.79162813208448</v>
      </c>
      <c r="H1780">
        <v>1.664573296149751</v>
      </c>
    </row>
    <row r="1781" spans="1:8" hidden="1" x14ac:dyDescent="0.25">
      <c r="A1781">
        <v>2000</v>
      </c>
      <c r="B1781">
        <v>8</v>
      </c>
      <c r="C1781" t="s">
        <v>17</v>
      </c>
      <c r="D1781" t="s">
        <v>13</v>
      </c>
      <c r="E1781">
        <v>52.525365598246552</v>
      </c>
      <c r="F1781">
        <v>12.6236188759647</v>
      </c>
      <c r="G1781">
        <v>734.49110638602156</v>
      </c>
      <c r="H1781">
        <v>172.85732930089199</v>
      </c>
    </row>
    <row r="1782" spans="1:8" hidden="1" x14ac:dyDescent="0.25">
      <c r="A1782">
        <v>2000</v>
      </c>
      <c r="B1782">
        <v>9</v>
      </c>
      <c r="C1782" t="s">
        <v>17</v>
      </c>
      <c r="D1782" t="s">
        <v>9</v>
      </c>
      <c r="E1782">
        <v>8.4872934348871585</v>
      </c>
      <c r="F1782">
        <v>0.1988655730543511</v>
      </c>
      <c r="G1782">
        <v>0</v>
      </c>
      <c r="H1782">
        <v>0</v>
      </c>
    </row>
    <row r="1783" spans="1:8" hidden="1" x14ac:dyDescent="0.25">
      <c r="A1783">
        <v>2000</v>
      </c>
      <c r="B1783">
        <v>9</v>
      </c>
      <c r="C1783" t="s">
        <v>17</v>
      </c>
      <c r="D1783" t="s">
        <v>10</v>
      </c>
      <c r="E1783">
        <v>1.990324300279867</v>
      </c>
      <c r="F1783">
        <v>0.31566783489034539</v>
      </c>
      <c r="G1783">
        <v>1.5553894138003901</v>
      </c>
      <c r="H1783">
        <v>0.78418032171629204</v>
      </c>
    </row>
    <row r="1784" spans="1:8" hidden="1" x14ac:dyDescent="0.25">
      <c r="A1784">
        <v>2000</v>
      </c>
      <c r="B1784">
        <v>9</v>
      </c>
      <c r="C1784" t="s">
        <v>17</v>
      </c>
      <c r="D1784" t="s">
        <v>11</v>
      </c>
      <c r="E1784">
        <v>2.1233956385465089E-2</v>
      </c>
      <c r="F1784">
        <v>0.10531528002217549</v>
      </c>
      <c r="G1784">
        <v>0</v>
      </c>
      <c r="H1784">
        <v>0</v>
      </c>
    </row>
    <row r="1785" spans="1:8" hidden="1" x14ac:dyDescent="0.25">
      <c r="A1785">
        <v>2000</v>
      </c>
      <c r="B1785">
        <v>9</v>
      </c>
      <c r="C1785" t="s">
        <v>17</v>
      </c>
      <c r="D1785" t="s">
        <v>12</v>
      </c>
      <c r="E1785">
        <v>8.4248474709115534E-2</v>
      </c>
      <c r="F1785">
        <v>0</v>
      </c>
      <c r="G1785">
        <v>0.25118526718828887</v>
      </c>
      <c r="H1785">
        <v>0.1497750661495387</v>
      </c>
    </row>
    <row r="1786" spans="1:8" hidden="1" x14ac:dyDescent="0.25">
      <c r="A1786">
        <v>2000</v>
      </c>
      <c r="B1786">
        <v>9</v>
      </c>
      <c r="C1786" t="s">
        <v>17</v>
      </c>
      <c r="D1786" t="s">
        <v>13</v>
      </c>
      <c r="E1786">
        <v>134.41592938998599</v>
      </c>
      <c r="F1786">
        <v>34.533078305831232</v>
      </c>
      <c r="G1786">
        <v>1137.481165922281</v>
      </c>
      <c r="H1786">
        <v>341.2533475792207</v>
      </c>
    </row>
    <row r="1787" spans="1:8" hidden="1" x14ac:dyDescent="0.25">
      <c r="A1787">
        <v>2000</v>
      </c>
      <c r="B1787">
        <v>10</v>
      </c>
      <c r="C1787" t="s">
        <v>17</v>
      </c>
      <c r="D1787" t="s">
        <v>9</v>
      </c>
      <c r="E1787">
        <v>1.331397716778123</v>
      </c>
      <c r="F1787">
        <v>2.033842138882179E-2</v>
      </c>
      <c r="G1787">
        <v>0</v>
      </c>
      <c r="H1787">
        <v>0</v>
      </c>
    </row>
    <row r="1788" spans="1:8" hidden="1" x14ac:dyDescent="0.25">
      <c r="A1788">
        <v>2000</v>
      </c>
      <c r="B1788">
        <v>10</v>
      </c>
      <c r="C1788" t="s">
        <v>17</v>
      </c>
      <c r="D1788" t="s">
        <v>10</v>
      </c>
      <c r="E1788">
        <v>1.535699736656599</v>
      </c>
      <c r="F1788">
        <v>0.42326406445084491</v>
      </c>
      <c r="G1788">
        <v>1.4622433375640269</v>
      </c>
      <c r="H1788">
        <v>0.90154068817872313</v>
      </c>
    </row>
    <row r="1789" spans="1:8" hidden="1" x14ac:dyDescent="0.25">
      <c r="A1789">
        <v>2000</v>
      </c>
      <c r="B1789">
        <v>10</v>
      </c>
      <c r="C1789" t="s">
        <v>17</v>
      </c>
      <c r="D1789" t="s">
        <v>11</v>
      </c>
      <c r="E1789">
        <v>2.1233956385465089E-2</v>
      </c>
      <c r="F1789">
        <v>0.10531528002217549</v>
      </c>
      <c r="G1789">
        <v>0</v>
      </c>
      <c r="H1789">
        <v>0</v>
      </c>
    </row>
    <row r="1790" spans="1:8" hidden="1" x14ac:dyDescent="0.25">
      <c r="A1790">
        <v>2000</v>
      </c>
      <c r="B1790">
        <v>10</v>
      </c>
      <c r="C1790" t="s">
        <v>17</v>
      </c>
      <c r="D1790" t="s">
        <v>12</v>
      </c>
      <c r="E1790">
        <v>0.84590948183542836</v>
      </c>
      <c r="F1790">
        <v>0</v>
      </c>
      <c r="G1790">
        <v>2.5220634551019261</v>
      </c>
      <c r="H1790">
        <v>1.503839078818539</v>
      </c>
    </row>
    <row r="1791" spans="1:8" hidden="1" x14ac:dyDescent="0.25">
      <c r="A1791">
        <v>2000</v>
      </c>
      <c r="B1791">
        <v>10</v>
      </c>
      <c r="C1791" t="s">
        <v>17</v>
      </c>
      <c r="D1791" t="s">
        <v>13</v>
      </c>
      <c r="E1791">
        <v>11.223723978013579</v>
      </c>
      <c r="F1791">
        <v>3.355571670885642</v>
      </c>
      <c r="G1791">
        <v>163.7984407879446</v>
      </c>
      <c r="H1791">
        <v>40.445437600267582</v>
      </c>
    </row>
    <row r="1792" spans="1:8" hidden="1" x14ac:dyDescent="0.25">
      <c r="A1792">
        <v>2000</v>
      </c>
      <c r="B1792">
        <v>11</v>
      </c>
      <c r="C1792" t="s">
        <v>17</v>
      </c>
      <c r="D1792" t="s">
        <v>9</v>
      </c>
      <c r="E1792">
        <v>3.2124094036261481</v>
      </c>
      <c r="F1792">
        <v>0</v>
      </c>
      <c r="G1792">
        <v>0</v>
      </c>
      <c r="H1792">
        <v>0</v>
      </c>
    </row>
    <row r="1793" spans="1:8" hidden="1" x14ac:dyDescent="0.25">
      <c r="A1793">
        <v>2000</v>
      </c>
      <c r="B1793">
        <v>11</v>
      </c>
      <c r="C1793" t="s">
        <v>17</v>
      </c>
      <c r="D1793" t="s">
        <v>10</v>
      </c>
      <c r="E1793">
        <v>1.405519838047756</v>
      </c>
      <c r="F1793">
        <v>0.4139030712184304</v>
      </c>
      <c r="G1793">
        <v>1.366365410016714</v>
      </c>
      <c r="H1793">
        <v>0.8499052733228859</v>
      </c>
    </row>
    <row r="1794" spans="1:8" hidden="1" x14ac:dyDescent="0.25">
      <c r="A1794">
        <v>2000</v>
      </c>
      <c r="B1794">
        <v>11</v>
      </c>
      <c r="C1794" t="s">
        <v>17</v>
      </c>
      <c r="D1794" t="s">
        <v>11</v>
      </c>
      <c r="E1794">
        <v>2.07453022690372E-3</v>
      </c>
      <c r="F1794">
        <v>1.4772784828831161E-2</v>
      </c>
      <c r="G1794">
        <v>0</v>
      </c>
      <c r="H1794">
        <v>0</v>
      </c>
    </row>
    <row r="1795" spans="1:8" hidden="1" x14ac:dyDescent="0.25">
      <c r="A1795">
        <v>2000</v>
      </c>
      <c r="B1795">
        <v>11</v>
      </c>
      <c r="C1795" t="s">
        <v>17</v>
      </c>
      <c r="D1795" t="s">
        <v>12</v>
      </c>
      <c r="E1795">
        <v>0.89933534384608693</v>
      </c>
      <c r="F1795">
        <v>0</v>
      </c>
      <c r="G1795">
        <v>2.6813516733188889</v>
      </c>
      <c r="H1795">
        <v>1.5988183890597101</v>
      </c>
    </row>
    <row r="1796" spans="1:8" hidden="1" x14ac:dyDescent="0.25">
      <c r="A1796">
        <v>2000</v>
      </c>
      <c r="B1796">
        <v>11</v>
      </c>
      <c r="C1796" t="s">
        <v>17</v>
      </c>
      <c r="D1796" t="s">
        <v>13</v>
      </c>
      <c r="E1796">
        <v>6.6180971410653386</v>
      </c>
      <c r="F1796">
        <v>1.714273570191901</v>
      </c>
      <c r="G1796">
        <v>108.3880185703125</v>
      </c>
      <c r="H1796">
        <v>28.787333735727039</v>
      </c>
    </row>
    <row r="1797" spans="1:8" hidden="1" x14ac:dyDescent="0.25">
      <c r="A1797">
        <v>2000</v>
      </c>
      <c r="B1797">
        <v>12</v>
      </c>
      <c r="C1797" t="s">
        <v>17</v>
      </c>
      <c r="D1797" t="s">
        <v>9</v>
      </c>
      <c r="E1797">
        <v>1.47999455193577</v>
      </c>
      <c r="F1797">
        <v>2.810866003986422E-2</v>
      </c>
      <c r="G1797">
        <v>0</v>
      </c>
      <c r="H1797">
        <v>0</v>
      </c>
    </row>
    <row r="1798" spans="1:8" hidden="1" x14ac:dyDescent="0.25">
      <c r="A1798">
        <v>2000</v>
      </c>
      <c r="B1798">
        <v>12</v>
      </c>
      <c r="C1798" t="s">
        <v>17</v>
      </c>
      <c r="D1798" t="s">
        <v>10</v>
      </c>
      <c r="E1798">
        <v>1.212999447542888</v>
      </c>
      <c r="F1798">
        <v>0.36785500869405341</v>
      </c>
      <c r="G1798">
        <v>1.1552510197114521</v>
      </c>
      <c r="H1798">
        <v>1.062856565642029</v>
      </c>
    </row>
    <row r="1799" spans="1:8" hidden="1" x14ac:dyDescent="0.25">
      <c r="A1799">
        <v>2000</v>
      </c>
      <c r="B1799">
        <v>12</v>
      </c>
      <c r="C1799" t="s">
        <v>17</v>
      </c>
      <c r="D1799" t="s">
        <v>11</v>
      </c>
      <c r="E1799">
        <v>2.07453022690372E-3</v>
      </c>
      <c r="F1799">
        <v>1.4772784828831161E-2</v>
      </c>
      <c r="G1799">
        <v>0</v>
      </c>
      <c r="H1799">
        <v>0</v>
      </c>
    </row>
    <row r="1800" spans="1:8" hidden="1" x14ac:dyDescent="0.25">
      <c r="A1800">
        <v>2000</v>
      </c>
      <c r="B1800">
        <v>12</v>
      </c>
      <c r="C1800" t="s">
        <v>17</v>
      </c>
      <c r="D1800" t="s">
        <v>12</v>
      </c>
      <c r="E1800">
        <v>1.0513935664918079</v>
      </c>
      <c r="F1800">
        <v>0</v>
      </c>
      <c r="G1800">
        <v>3.1347104482440931</v>
      </c>
      <c r="H1800">
        <v>1.869144118207658</v>
      </c>
    </row>
    <row r="1801" spans="1:8" hidden="1" x14ac:dyDescent="0.25">
      <c r="A1801">
        <v>2000</v>
      </c>
      <c r="B1801">
        <v>12</v>
      </c>
      <c r="C1801" t="s">
        <v>17</v>
      </c>
      <c r="D1801" t="s">
        <v>13</v>
      </c>
      <c r="E1801">
        <v>4.4530890205912623</v>
      </c>
      <c r="F1801">
        <v>0.86964418189414472</v>
      </c>
      <c r="G1801">
        <v>55.155949595017503</v>
      </c>
      <c r="H1801">
        <v>16.25460253213922</v>
      </c>
    </row>
    <row r="1802" spans="1:8" hidden="1" x14ac:dyDescent="0.25">
      <c r="A1802">
        <v>2001</v>
      </c>
      <c r="B1802">
        <v>1</v>
      </c>
      <c r="C1802" t="s">
        <v>8</v>
      </c>
      <c r="D1802" t="s">
        <v>9</v>
      </c>
      <c r="E1802">
        <v>1.363753826997026</v>
      </c>
      <c r="F1802">
        <v>3.887745025930299E-2</v>
      </c>
      <c r="G1802">
        <v>0</v>
      </c>
      <c r="H1802">
        <v>0</v>
      </c>
    </row>
    <row r="1803" spans="1:8" hidden="1" x14ac:dyDescent="0.25">
      <c r="A1803">
        <v>2001</v>
      </c>
      <c r="B1803">
        <v>1</v>
      </c>
      <c r="C1803" t="s">
        <v>8</v>
      </c>
      <c r="D1803" t="s">
        <v>10</v>
      </c>
      <c r="E1803">
        <v>19.183410502491171</v>
      </c>
      <c r="F1803">
        <v>24.1925074825194</v>
      </c>
      <c r="G1803">
        <v>6.7962652417858678</v>
      </c>
      <c r="H1803">
        <v>15.01324532088698</v>
      </c>
    </row>
    <row r="1804" spans="1:8" hidden="1" x14ac:dyDescent="0.25">
      <c r="A1804">
        <v>2001</v>
      </c>
      <c r="B1804">
        <v>1</v>
      </c>
      <c r="C1804" t="s">
        <v>8</v>
      </c>
      <c r="D1804" t="s">
        <v>11</v>
      </c>
      <c r="E1804">
        <v>8.2775520481781744</v>
      </c>
      <c r="F1804">
        <v>2.287855578475432</v>
      </c>
      <c r="G1804">
        <v>19.48417993975217</v>
      </c>
      <c r="H1804">
        <v>0</v>
      </c>
    </row>
    <row r="1805" spans="1:8" hidden="1" x14ac:dyDescent="0.25">
      <c r="A1805">
        <v>2001</v>
      </c>
      <c r="B1805">
        <v>1</v>
      </c>
      <c r="C1805" t="s">
        <v>8</v>
      </c>
      <c r="D1805" t="s">
        <v>12</v>
      </c>
      <c r="E1805">
        <v>8.4738507094782616</v>
      </c>
      <c r="F1805">
        <v>14.71797117803135</v>
      </c>
      <c r="G1805">
        <v>18.63525167106026</v>
      </c>
      <c r="H1805">
        <v>27.222478067567401</v>
      </c>
    </row>
    <row r="1806" spans="1:8" hidden="1" x14ac:dyDescent="0.25">
      <c r="A1806">
        <v>2001</v>
      </c>
      <c r="B1806">
        <v>1</v>
      </c>
      <c r="C1806" t="s">
        <v>8</v>
      </c>
      <c r="D1806" t="s">
        <v>13</v>
      </c>
      <c r="E1806">
        <v>7.3300391394521416</v>
      </c>
      <c r="F1806">
        <v>-0.83154658054783126</v>
      </c>
      <c r="G1806">
        <v>141.02865777545861</v>
      </c>
      <c r="H1806">
        <v>10.97517955900992</v>
      </c>
    </row>
    <row r="1807" spans="1:8" hidden="1" x14ac:dyDescent="0.25">
      <c r="A1807">
        <v>2001</v>
      </c>
      <c r="B1807">
        <v>2</v>
      </c>
      <c r="C1807" t="s">
        <v>8</v>
      </c>
      <c r="D1807" t="s">
        <v>9</v>
      </c>
      <c r="E1807">
        <v>3.2606848292342558</v>
      </c>
      <c r="F1807">
        <v>3.4074394209588833E-2</v>
      </c>
      <c r="G1807">
        <v>0</v>
      </c>
      <c r="H1807">
        <v>0</v>
      </c>
    </row>
    <row r="1808" spans="1:8" hidden="1" x14ac:dyDescent="0.25">
      <c r="A1808">
        <v>2001</v>
      </c>
      <c r="B1808">
        <v>2</v>
      </c>
      <c r="C1808" t="s">
        <v>8</v>
      </c>
      <c r="D1808" t="s">
        <v>10</v>
      </c>
      <c r="E1808">
        <v>16.69258172363536</v>
      </c>
      <c r="F1808">
        <v>23.767630520598772</v>
      </c>
      <c r="G1808">
        <v>6.8455463138152366</v>
      </c>
      <c r="H1808">
        <v>15.544496847693519</v>
      </c>
    </row>
    <row r="1809" spans="1:8" hidden="1" x14ac:dyDescent="0.25">
      <c r="A1809">
        <v>2001</v>
      </c>
      <c r="B1809">
        <v>2</v>
      </c>
      <c r="C1809" t="s">
        <v>8</v>
      </c>
      <c r="D1809" t="s">
        <v>11</v>
      </c>
      <c r="E1809">
        <v>5.5440347221156392</v>
      </c>
      <c r="F1809">
        <v>2.0999480608304779</v>
      </c>
      <c r="G1809">
        <v>14.71369620288435</v>
      </c>
      <c r="H1809">
        <v>0</v>
      </c>
    </row>
    <row r="1810" spans="1:8" hidden="1" x14ac:dyDescent="0.25">
      <c r="A1810">
        <v>2001</v>
      </c>
      <c r="B1810">
        <v>2</v>
      </c>
      <c r="C1810" t="s">
        <v>8</v>
      </c>
      <c r="D1810" t="s">
        <v>12</v>
      </c>
      <c r="E1810">
        <v>8.4719034902049941</v>
      </c>
      <c r="F1810">
        <v>14.728649818398001</v>
      </c>
      <c r="G1810">
        <v>18.229198613712249</v>
      </c>
      <c r="H1810">
        <v>27.943072699849061</v>
      </c>
    </row>
    <row r="1811" spans="1:8" hidden="1" x14ac:dyDescent="0.25">
      <c r="A1811">
        <v>2001</v>
      </c>
      <c r="B1811">
        <v>2</v>
      </c>
      <c r="C1811" t="s">
        <v>8</v>
      </c>
      <c r="D1811" t="s">
        <v>13</v>
      </c>
      <c r="E1811">
        <v>5.5155588431899281</v>
      </c>
      <c r="F1811">
        <v>-0.91762002241564755</v>
      </c>
      <c r="G1811">
        <v>121.3435283737454</v>
      </c>
      <c r="H1811">
        <v>7.8677873240256897</v>
      </c>
    </row>
    <row r="1812" spans="1:8" hidden="1" x14ac:dyDescent="0.25">
      <c r="A1812">
        <v>2001</v>
      </c>
      <c r="B1812">
        <v>3</v>
      </c>
      <c r="C1812" t="s">
        <v>8</v>
      </c>
      <c r="D1812" t="s">
        <v>9</v>
      </c>
      <c r="E1812">
        <v>15.15727353328877</v>
      </c>
      <c r="F1812">
        <v>0.66498434009752772</v>
      </c>
      <c r="G1812">
        <v>0</v>
      </c>
      <c r="H1812">
        <v>0</v>
      </c>
    </row>
    <row r="1813" spans="1:8" hidden="1" x14ac:dyDescent="0.25">
      <c r="A1813">
        <v>2001</v>
      </c>
      <c r="B1813">
        <v>3</v>
      </c>
      <c r="C1813" t="s">
        <v>8</v>
      </c>
      <c r="D1813" t="s">
        <v>10</v>
      </c>
      <c r="E1813">
        <v>17.659230423762949</v>
      </c>
      <c r="F1813">
        <v>25.889761669601182</v>
      </c>
      <c r="G1813">
        <v>6.1030758460090393</v>
      </c>
      <c r="H1813">
        <v>11.961893989644119</v>
      </c>
    </row>
    <row r="1814" spans="1:8" hidden="1" x14ac:dyDescent="0.25">
      <c r="A1814">
        <v>2001</v>
      </c>
      <c r="B1814">
        <v>3</v>
      </c>
      <c r="C1814" t="s">
        <v>8</v>
      </c>
      <c r="D1814" t="s">
        <v>11</v>
      </c>
      <c r="E1814">
        <v>5.1070997922262249</v>
      </c>
      <c r="F1814">
        <v>2.0419428838903961</v>
      </c>
      <c r="G1814">
        <v>12.89810952643113</v>
      </c>
      <c r="H1814">
        <v>0</v>
      </c>
    </row>
    <row r="1815" spans="1:8" hidden="1" x14ac:dyDescent="0.25">
      <c r="A1815">
        <v>2001</v>
      </c>
      <c r="B1815">
        <v>3</v>
      </c>
      <c r="C1815" t="s">
        <v>8</v>
      </c>
      <c r="D1815" t="s">
        <v>12</v>
      </c>
      <c r="E1815">
        <v>9.1520919453380873</v>
      </c>
      <c r="F1815">
        <v>14.99737760893191</v>
      </c>
      <c r="G1815">
        <v>18.97462997282765</v>
      </c>
      <c r="H1815">
        <v>28.33581198371493</v>
      </c>
    </row>
    <row r="1816" spans="1:8" hidden="1" x14ac:dyDescent="0.25">
      <c r="A1816">
        <v>2001</v>
      </c>
      <c r="B1816">
        <v>3</v>
      </c>
      <c r="C1816" t="s">
        <v>8</v>
      </c>
      <c r="D1816" t="s">
        <v>13</v>
      </c>
      <c r="E1816">
        <v>19.071023314652351</v>
      </c>
      <c r="F1816">
        <v>6.0900226644856819</v>
      </c>
      <c r="G1816">
        <v>288.05368807238591</v>
      </c>
      <c r="H1816">
        <v>41.418811079417871</v>
      </c>
    </row>
    <row r="1817" spans="1:8" hidden="1" x14ac:dyDescent="0.25">
      <c r="A1817">
        <v>2001</v>
      </c>
      <c r="B1817">
        <v>4</v>
      </c>
      <c r="C1817" t="s">
        <v>8</v>
      </c>
      <c r="D1817" t="s">
        <v>9</v>
      </c>
      <c r="E1817">
        <v>0.77687469054195279</v>
      </c>
      <c r="F1817">
        <v>1.161100400130064E-2</v>
      </c>
      <c r="G1817">
        <v>0</v>
      </c>
      <c r="H1817">
        <v>0</v>
      </c>
    </row>
    <row r="1818" spans="1:8" hidden="1" x14ac:dyDescent="0.25">
      <c r="A1818">
        <v>2001</v>
      </c>
      <c r="B1818">
        <v>4</v>
      </c>
      <c r="C1818" t="s">
        <v>8</v>
      </c>
      <c r="D1818" t="s">
        <v>10</v>
      </c>
      <c r="E1818">
        <v>16.298021793962761</v>
      </c>
      <c r="F1818">
        <v>24.71943929683788</v>
      </c>
      <c r="G1818">
        <v>6.7127737699520882</v>
      </c>
      <c r="H1818">
        <v>13.23999289394923</v>
      </c>
    </row>
    <row r="1819" spans="1:8" hidden="1" x14ac:dyDescent="0.25">
      <c r="A1819">
        <v>2001</v>
      </c>
      <c r="B1819">
        <v>4</v>
      </c>
      <c r="C1819" t="s">
        <v>8</v>
      </c>
      <c r="D1819" t="s">
        <v>11</v>
      </c>
      <c r="E1819">
        <v>5.061121941853477</v>
      </c>
      <c r="F1819">
        <v>2.1140651818092779</v>
      </c>
      <c r="G1819">
        <v>12.85067346671746</v>
      </c>
      <c r="H1819">
        <v>0</v>
      </c>
    </row>
    <row r="1820" spans="1:8" hidden="1" x14ac:dyDescent="0.25">
      <c r="A1820">
        <v>2001</v>
      </c>
      <c r="B1820">
        <v>4</v>
      </c>
      <c r="C1820" t="s">
        <v>8</v>
      </c>
      <c r="D1820" t="s">
        <v>12</v>
      </c>
      <c r="E1820">
        <v>8.646489118813788</v>
      </c>
      <c r="F1820">
        <v>14.743479595769911</v>
      </c>
      <c r="G1820">
        <v>18.633408818466261</v>
      </c>
      <c r="H1820">
        <v>28.975168012898909</v>
      </c>
    </row>
    <row r="1821" spans="1:8" hidden="1" x14ac:dyDescent="0.25">
      <c r="A1821">
        <v>2001</v>
      </c>
      <c r="B1821">
        <v>4</v>
      </c>
      <c r="C1821" t="s">
        <v>8</v>
      </c>
      <c r="D1821" t="s">
        <v>13</v>
      </c>
      <c r="E1821">
        <v>15.83428992803182</v>
      </c>
      <c r="F1821">
        <v>3.1593456781658009</v>
      </c>
      <c r="G1821">
        <v>272.07784589695211</v>
      </c>
      <c r="H1821">
        <v>27.300430745283862</v>
      </c>
    </row>
    <row r="1822" spans="1:8" hidden="1" x14ac:dyDescent="0.25">
      <c r="A1822">
        <v>2001</v>
      </c>
      <c r="B1822">
        <v>5</v>
      </c>
      <c r="C1822" t="s">
        <v>8</v>
      </c>
      <c r="D1822" t="s">
        <v>9</v>
      </c>
      <c r="E1822">
        <v>0.34263021816077122</v>
      </c>
      <c r="F1822">
        <v>8.111497191778106E-3</v>
      </c>
      <c r="G1822">
        <v>0</v>
      </c>
      <c r="H1822">
        <v>0</v>
      </c>
    </row>
    <row r="1823" spans="1:8" hidden="1" x14ac:dyDescent="0.25">
      <c r="A1823">
        <v>2001</v>
      </c>
      <c r="B1823">
        <v>5</v>
      </c>
      <c r="C1823" t="s">
        <v>8</v>
      </c>
      <c r="D1823" t="s">
        <v>10</v>
      </c>
      <c r="E1823">
        <v>14.789460203171339</v>
      </c>
      <c r="F1823">
        <v>25.154239813927401</v>
      </c>
      <c r="G1823">
        <v>5.7214871808737273</v>
      </c>
      <c r="H1823">
        <v>10.749169830389789</v>
      </c>
    </row>
    <row r="1824" spans="1:8" hidden="1" x14ac:dyDescent="0.25">
      <c r="A1824">
        <v>2001</v>
      </c>
      <c r="B1824">
        <v>5</v>
      </c>
      <c r="C1824" t="s">
        <v>8</v>
      </c>
      <c r="D1824" t="s">
        <v>11</v>
      </c>
      <c r="E1824">
        <v>3.9823386959900549</v>
      </c>
      <c r="F1824">
        <v>2.1379535956371121</v>
      </c>
      <c r="G1824">
        <v>10.570982278799789</v>
      </c>
      <c r="H1824">
        <v>0</v>
      </c>
    </row>
    <row r="1825" spans="1:8" hidden="1" x14ac:dyDescent="0.25">
      <c r="A1825">
        <v>2001</v>
      </c>
      <c r="B1825">
        <v>5</v>
      </c>
      <c r="C1825" t="s">
        <v>8</v>
      </c>
      <c r="D1825" t="s">
        <v>12</v>
      </c>
      <c r="E1825">
        <v>8.1079331542342903</v>
      </c>
      <c r="F1825">
        <v>14.332244040975951</v>
      </c>
      <c r="G1825">
        <v>17.38461612043578</v>
      </c>
      <c r="H1825">
        <v>25.86351490842571</v>
      </c>
    </row>
    <row r="1826" spans="1:8" hidden="1" x14ac:dyDescent="0.25">
      <c r="A1826">
        <v>2001</v>
      </c>
      <c r="B1826">
        <v>5</v>
      </c>
      <c r="C1826" t="s">
        <v>8</v>
      </c>
      <c r="D1826" t="s">
        <v>13</v>
      </c>
      <c r="E1826">
        <v>2.651332375398332</v>
      </c>
      <c r="F1826">
        <v>-1.9110814290626761</v>
      </c>
      <c r="G1826">
        <v>91.552068501075823</v>
      </c>
      <c r="H1826">
        <v>11.582407979926399</v>
      </c>
    </row>
    <row r="1827" spans="1:8" hidden="1" x14ac:dyDescent="0.25">
      <c r="A1827">
        <v>2001</v>
      </c>
      <c r="B1827">
        <v>6</v>
      </c>
      <c r="C1827" t="s">
        <v>8</v>
      </c>
      <c r="D1827" t="s">
        <v>9</v>
      </c>
      <c r="E1827">
        <v>20.468630688939541</v>
      </c>
      <c r="F1827">
        <v>1.51555290442891</v>
      </c>
      <c r="G1827">
        <v>0</v>
      </c>
      <c r="H1827">
        <v>0</v>
      </c>
    </row>
    <row r="1828" spans="1:8" hidden="1" x14ac:dyDescent="0.25">
      <c r="A1828">
        <v>2001</v>
      </c>
      <c r="B1828">
        <v>6</v>
      </c>
      <c r="C1828" t="s">
        <v>8</v>
      </c>
      <c r="D1828" t="s">
        <v>10</v>
      </c>
      <c r="E1828">
        <v>16.529400241691938</v>
      </c>
      <c r="F1828">
        <v>23.979957510502039</v>
      </c>
      <c r="G1828">
        <v>11.394600736723129</v>
      </c>
      <c r="H1828">
        <v>15.72766548678309</v>
      </c>
    </row>
    <row r="1829" spans="1:8" hidden="1" x14ac:dyDescent="0.25">
      <c r="A1829">
        <v>2001</v>
      </c>
      <c r="B1829">
        <v>6</v>
      </c>
      <c r="C1829" t="s">
        <v>8</v>
      </c>
      <c r="D1829" t="s">
        <v>11</v>
      </c>
      <c r="E1829">
        <v>4.6600369372576473</v>
      </c>
      <c r="F1829">
        <v>2.1473299707916951</v>
      </c>
      <c r="G1829">
        <v>12.078298297557669</v>
      </c>
      <c r="H1829">
        <v>0</v>
      </c>
    </row>
    <row r="1830" spans="1:8" hidden="1" x14ac:dyDescent="0.25">
      <c r="A1830">
        <v>2001</v>
      </c>
      <c r="B1830">
        <v>6</v>
      </c>
      <c r="C1830" t="s">
        <v>8</v>
      </c>
      <c r="D1830" t="s">
        <v>12</v>
      </c>
      <c r="E1830">
        <v>11.24191692450246</v>
      </c>
      <c r="F1830">
        <v>14.732689288736619</v>
      </c>
      <c r="G1830">
        <v>18.447180822147129</v>
      </c>
      <c r="H1830">
        <v>26.888631880487001</v>
      </c>
    </row>
    <row r="1831" spans="1:8" hidden="1" x14ac:dyDescent="0.25">
      <c r="A1831">
        <v>2001</v>
      </c>
      <c r="B1831">
        <v>6</v>
      </c>
      <c r="C1831" t="s">
        <v>8</v>
      </c>
      <c r="D1831" t="s">
        <v>13</v>
      </c>
      <c r="E1831">
        <v>11.19066847729504</v>
      </c>
      <c r="F1831">
        <v>1.3324877734734659</v>
      </c>
      <c r="G1831">
        <v>210.30120184274841</v>
      </c>
      <c r="H1831">
        <v>27.514075512848152</v>
      </c>
    </row>
    <row r="1832" spans="1:8" hidden="1" x14ac:dyDescent="0.25">
      <c r="A1832">
        <v>2001</v>
      </c>
      <c r="B1832">
        <v>7</v>
      </c>
      <c r="C1832" t="s">
        <v>8</v>
      </c>
      <c r="D1832" t="s">
        <v>9</v>
      </c>
      <c r="E1832">
        <v>9.8483557517577029</v>
      </c>
      <c r="F1832">
        <v>3.7988260073591087E-2</v>
      </c>
      <c r="G1832">
        <v>0</v>
      </c>
      <c r="H1832">
        <v>0</v>
      </c>
    </row>
    <row r="1833" spans="1:8" hidden="1" x14ac:dyDescent="0.25">
      <c r="A1833">
        <v>2001</v>
      </c>
      <c r="B1833">
        <v>7</v>
      </c>
      <c r="C1833" t="s">
        <v>8</v>
      </c>
      <c r="D1833" t="s">
        <v>10</v>
      </c>
      <c r="E1833">
        <v>22.17132044815332</v>
      </c>
      <c r="F1833">
        <v>23.35784773723659</v>
      </c>
      <c r="G1833">
        <v>12.15357692270484</v>
      </c>
      <c r="H1833">
        <v>18.648579870412611</v>
      </c>
    </row>
    <row r="1834" spans="1:8" hidden="1" x14ac:dyDescent="0.25">
      <c r="A1834">
        <v>2001</v>
      </c>
      <c r="B1834">
        <v>7</v>
      </c>
      <c r="C1834" t="s">
        <v>8</v>
      </c>
      <c r="D1834" t="s">
        <v>11</v>
      </c>
      <c r="E1834">
        <v>7.7562899560637222</v>
      </c>
      <c r="F1834">
        <v>2.7351830724072559</v>
      </c>
      <c r="G1834">
        <v>19.800179157505369</v>
      </c>
      <c r="H1834">
        <v>0</v>
      </c>
    </row>
    <row r="1835" spans="1:8" hidden="1" x14ac:dyDescent="0.25">
      <c r="A1835">
        <v>2001</v>
      </c>
      <c r="B1835">
        <v>7</v>
      </c>
      <c r="C1835" t="s">
        <v>8</v>
      </c>
      <c r="D1835" t="s">
        <v>12</v>
      </c>
      <c r="E1835">
        <v>19.286855665545289</v>
      </c>
      <c r="F1835">
        <v>18.75987430238067</v>
      </c>
      <c r="G1835">
        <v>62.3302109142411</v>
      </c>
      <c r="H1835">
        <v>68.722196408514606</v>
      </c>
    </row>
    <row r="1836" spans="1:8" hidden="1" x14ac:dyDescent="0.25">
      <c r="A1836">
        <v>2001</v>
      </c>
      <c r="B1836">
        <v>7</v>
      </c>
      <c r="C1836" t="s">
        <v>8</v>
      </c>
      <c r="D1836" t="s">
        <v>13</v>
      </c>
      <c r="E1836">
        <v>117.10501040447809</v>
      </c>
      <c r="F1836">
        <v>93.506603163647611</v>
      </c>
      <c r="G1836">
        <v>1785.746772761488</v>
      </c>
      <c r="H1836">
        <v>206.46059303450551</v>
      </c>
    </row>
    <row r="1837" spans="1:8" hidden="1" x14ac:dyDescent="0.25">
      <c r="A1837">
        <v>2001</v>
      </c>
      <c r="B1837">
        <v>8</v>
      </c>
      <c r="C1837" t="s">
        <v>8</v>
      </c>
      <c r="D1837" t="s">
        <v>9</v>
      </c>
      <c r="E1837">
        <v>10.820835702336151</v>
      </c>
      <c r="F1837">
        <v>0.19618571152721639</v>
      </c>
      <c r="G1837">
        <v>0</v>
      </c>
      <c r="H1837">
        <v>0</v>
      </c>
    </row>
    <row r="1838" spans="1:8" hidden="1" x14ac:dyDescent="0.25">
      <c r="A1838">
        <v>2001</v>
      </c>
      <c r="B1838">
        <v>8</v>
      </c>
      <c r="C1838" t="s">
        <v>8</v>
      </c>
      <c r="D1838" t="s">
        <v>10</v>
      </c>
      <c r="E1838">
        <v>23.371438118523049</v>
      </c>
      <c r="F1838">
        <v>24.74556491252627</v>
      </c>
      <c r="G1838">
        <v>12.16431033073135</v>
      </c>
      <c r="H1838">
        <v>17.05768889426248</v>
      </c>
    </row>
    <row r="1839" spans="1:8" hidden="1" x14ac:dyDescent="0.25">
      <c r="A1839">
        <v>2001</v>
      </c>
      <c r="B1839">
        <v>8</v>
      </c>
      <c r="C1839" t="s">
        <v>8</v>
      </c>
      <c r="D1839" t="s">
        <v>11</v>
      </c>
      <c r="E1839">
        <v>12.720018589619499</v>
      </c>
      <c r="F1839">
        <v>2.9804124344642879</v>
      </c>
      <c r="G1839">
        <v>30.849204899514589</v>
      </c>
      <c r="H1839">
        <v>0</v>
      </c>
    </row>
    <row r="1840" spans="1:8" hidden="1" x14ac:dyDescent="0.25">
      <c r="A1840">
        <v>2001</v>
      </c>
      <c r="B1840">
        <v>8</v>
      </c>
      <c r="C1840" t="s">
        <v>8</v>
      </c>
      <c r="D1840" t="s">
        <v>12</v>
      </c>
      <c r="E1840">
        <v>18.947452934792121</v>
      </c>
      <c r="F1840">
        <v>21.351099238482959</v>
      </c>
      <c r="G1840">
        <v>51.835468801018422</v>
      </c>
      <c r="H1840">
        <v>76.910693973791254</v>
      </c>
    </row>
    <row r="1841" spans="1:8" hidden="1" x14ac:dyDescent="0.25">
      <c r="A1841">
        <v>2001</v>
      </c>
      <c r="B1841">
        <v>8</v>
      </c>
      <c r="C1841" t="s">
        <v>8</v>
      </c>
      <c r="D1841" t="s">
        <v>13</v>
      </c>
      <c r="E1841">
        <v>171.2992323578431</v>
      </c>
      <c r="F1841">
        <v>150.15763079788789</v>
      </c>
      <c r="G1841">
        <v>2231.318527567003</v>
      </c>
      <c r="H1841">
        <v>246.93455800351629</v>
      </c>
    </row>
    <row r="1842" spans="1:8" hidden="1" x14ac:dyDescent="0.25">
      <c r="A1842">
        <v>2001</v>
      </c>
      <c r="B1842">
        <v>9</v>
      </c>
      <c r="C1842" t="s">
        <v>8</v>
      </c>
      <c r="D1842" t="s">
        <v>9</v>
      </c>
      <c r="E1842">
        <v>9.3760685554652028</v>
      </c>
      <c r="F1842">
        <v>4.4189167682088797E-2</v>
      </c>
      <c r="G1842">
        <v>0</v>
      </c>
      <c r="H1842">
        <v>0</v>
      </c>
    </row>
    <row r="1843" spans="1:8" hidden="1" x14ac:dyDescent="0.25">
      <c r="A1843">
        <v>2001</v>
      </c>
      <c r="B1843">
        <v>9</v>
      </c>
      <c r="C1843" t="s">
        <v>8</v>
      </c>
      <c r="D1843" t="s">
        <v>10</v>
      </c>
      <c r="E1843">
        <v>29.208353716591301</v>
      </c>
      <c r="F1843">
        <v>25.631229018060161</v>
      </c>
      <c r="G1843">
        <v>15.76336879516718</v>
      </c>
      <c r="H1843">
        <v>20.587646876075951</v>
      </c>
    </row>
    <row r="1844" spans="1:8" hidden="1" x14ac:dyDescent="0.25">
      <c r="A1844">
        <v>2001</v>
      </c>
      <c r="B1844">
        <v>9</v>
      </c>
      <c r="C1844" t="s">
        <v>8</v>
      </c>
      <c r="D1844" t="s">
        <v>11</v>
      </c>
      <c r="E1844">
        <v>13.618277929269169</v>
      </c>
      <c r="F1844">
        <v>3.1405620298586778</v>
      </c>
      <c r="G1844">
        <v>33.419124523183051</v>
      </c>
      <c r="H1844">
        <v>0</v>
      </c>
    </row>
    <row r="1845" spans="1:8" hidden="1" x14ac:dyDescent="0.25">
      <c r="A1845">
        <v>2001</v>
      </c>
      <c r="B1845">
        <v>9</v>
      </c>
      <c r="C1845" t="s">
        <v>8</v>
      </c>
      <c r="D1845" t="s">
        <v>12</v>
      </c>
      <c r="E1845">
        <v>20.88144783946273</v>
      </c>
      <c r="F1845">
        <v>20.21541403496985</v>
      </c>
      <c r="G1845">
        <v>69.700620597237545</v>
      </c>
      <c r="H1845">
        <v>79.102670528188753</v>
      </c>
    </row>
    <row r="1846" spans="1:8" hidden="1" x14ac:dyDescent="0.25">
      <c r="A1846">
        <v>2001</v>
      </c>
      <c r="B1846">
        <v>9</v>
      </c>
      <c r="C1846" t="s">
        <v>8</v>
      </c>
      <c r="D1846" t="s">
        <v>13</v>
      </c>
      <c r="E1846">
        <v>460.65808939106421</v>
      </c>
      <c r="F1846">
        <v>247.86651342207631</v>
      </c>
      <c r="G1846">
        <v>7921.3201173877924</v>
      </c>
      <c r="H1846">
        <v>1361.2128154871621</v>
      </c>
    </row>
    <row r="1847" spans="1:8" hidden="1" x14ac:dyDescent="0.25">
      <c r="A1847">
        <v>2001</v>
      </c>
      <c r="B1847">
        <v>10</v>
      </c>
      <c r="C1847" t="s">
        <v>8</v>
      </c>
      <c r="D1847" t="s">
        <v>9</v>
      </c>
      <c r="E1847">
        <v>2.5047229319613349</v>
      </c>
      <c r="F1847">
        <v>5.7528354573703887E-2</v>
      </c>
      <c r="G1847">
        <v>0</v>
      </c>
      <c r="H1847">
        <v>0</v>
      </c>
    </row>
    <row r="1848" spans="1:8" hidden="1" x14ac:dyDescent="0.25">
      <c r="A1848">
        <v>2001</v>
      </c>
      <c r="B1848">
        <v>10</v>
      </c>
      <c r="C1848" t="s">
        <v>8</v>
      </c>
      <c r="D1848" t="s">
        <v>10</v>
      </c>
      <c r="E1848">
        <v>22.39187660080232</v>
      </c>
      <c r="F1848">
        <v>25.647513469934839</v>
      </c>
      <c r="G1848">
        <v>9.2729620243193125</v>
      </c>
      <c r="H1848">
        <v>13.936045666744221</v>
      </c>
    </row>
    <row r="1849" spans="1:8" hidden="1" x14ac:dyDescent="0.25">
      <c r="A1849">
        <v>2001</v>
      </c>
      <c r="B1849">
        <v>10</v>
      </c>
      <c r="C1849" t="s">
        <v>8</v>
      </c>
      <c r="D1849" t="s">
        <v>11</v>
      </c>
      <c r="E1849">
        <v>13.848546949814221</v>
      </c>
      <c r="F1849">
        <v>3.2732717539716161</v>
      </c>
      <c r="G1849">
        <v>37.541491641413209</v>
      </c>
      <c r="H1849">
        <v>0</v>
      </c>
    </row>
    <row r="1850" spans="1:8" hidden="1" x14ac:dyDescent="0.25">
      <c r="A1850">
        <v>2001</v>
      </c>
      <c r="B1850">
        <v>10</v>
      </c>
      <c r="C1850" t="s">
        <v>8</v>
      </c>
      <c r="D1850" t="s">
        <v>12</v>
      </c>
      <c r="E1850">
        <v>12.57361367745154</v>
      </c>
      <c r="F1850">
        <v>16.80212700142614</v>
      </c>
      <c r="G1850">
        <v>33.824117766718132</v>
      </c>
      <c r="H1850">
        <v>48.763736922926377</v>
      </c>
    </row>
    <row r="1851" spans="1:8" hidden="1" x14ac:dyDescent="0.25">
      <c r="A1851">
        <v>2001</v>
      </c>
      <c r="B1851">
        <v>10</v>
      </c>
      <c r="C1851" t="s">
        <v>8</v>
      </c>
      <c r="D1851" t="s">
        <v>13</v>
      </c>
      <c r="E1851">
        <v>90.508710452611538</v>
      </c>
      <c r="F1851">
        <v>41.308956730403523</v>
      </c>
      <c r="G1851">
        <v>1153.3391291567059</v>
      </c>
      <c r="H1851">
        <v>180.55667180844819</v>
      </c>
    </row>
    <row r="1852" spans="1:8" hidden="1" x14ac:dyDescent="0.25">
      <c r="A1852">
        <v>2001</v>
      </c>
      <c r="B1852">
        <v>11</v>
      </c>
      <c r="C1852" t="s">
        <v>8</v>
      </c>
      <c r="D1852" t="s">
        <v>9</v>
      </c>
      <c r="E1852">
        <v>0.2894142122105744</v>
      </c>
      <c r="F1852">
        <v>8.7902710040216291E-3</v>
      </c>
      <c r="G1852">
        <v>0</v>
      </c>
      <c r="H1852">
        <v>0</v>
      </c>
    </row>
    <row r="1853" spans="1:8" hidden="1" x14ac:dyDescent="0.25">
      <c r="A1853">
        <v>2001</v>
      </c>
      <c r="B1853">
        <v>11</v>
      </c>
      <c r="C1853" t="s">
        <v>8</v>
      </c>
      <c r="D1853" t="s">
        <v>10</v>
      </c>
      <c r="E1853">
        <v>19.558942386829589</v>
      </c>
      <c r="F1853">
        <v>25.103652096774919</v>
      </c>
      <c r="G1853">
        <v>8.1631915825495529</v>
      </c>
      <c r="H1853">
        <v>14.868951050807871</v>
      </c>
    </row>
    <row r="1854" spans="1:8" hidden="1" x14ac:dyDescent="0.25">
      <c r="A1854">
        <v>2001</v>
      </c>
      <c r="B1854">
        <v>11</v>
      </c>
      <c r="C1854" t="s">
        <v>8</v>
      </c>
      <c r="D1854" t="s">
        <v>11</v>
      </c>
      <c r="E1854">
        <v>12.053298899720611</v>
      </c>
      <c r="F1854">
        <v>2.9534434075049232</v>
      </c>
      <c r="G1854">
        <v>32.849687629832793</v>
      </c>
      <c r="H1854">
        <v>0</v>
      </c>
    </row>
    <row r="1855" spans="1:8" hidden="1" x14ac:dyDescent="0.25">
      <c r="A1855">
        <v>2001</v>
      </c>
      <c r="B1855">
        <v>11</v>
      </c>
      <c r="C1855" t="s">
        <v>8</v>
      </c>
      <c r="D1855" t="s">
        <v>12</v>
      </c>
      <c r="E1855">
        <v>9.6217551445693434</v>
      </c>
      <c r="F1855">
        <v>15.03340316181923</v>
      </c>
      <c r="G1855">
        <v>24.594156020120909</v>
      </c>
      <c r="H1855">
        <v>32.071818242351647</v>
      </c>
    </row>
    <row r="1856" spans="1:8" hidden="1" x14ac:dyDescent="0.25">
      <c r="A1856">
        <v>2001</v>
      </c>
      <c r="B1856">
        <v>11</v>
      </c>
      <c r="C1856" t="s">
        <v>8</v>
      </c>
      <c r="D1856" t="s">
        <v>13</v>
      </c>
      <c r="E1856">
        <v>21.64937287848096</v>
      </c>
      <c r="F1856">
        <v>5.6727009948802962</v>
      </c>
      <c r="G1856">
        <v>499.32425833208868</v>
      </c>
      <c r="H1856">
        <v>72.713014724967039</v>
      </c>
    </row>
    <row r="1857" spans="1:8" hidden="1" x14ac:dyDescent="0.25">
      <c r="A1857">
        <v>2001</v>
      </c>
      <c r="B1857">
        <v>12</v>
      </c>
      <c r="C1857" t="s">
        <v>8</v>
      </c>
      <c r="D1857" t="s">
        <v>9</v>
      </c>
      <c r="E1857">
        <v>2.6484416796386432</v>
      </c>
      <c r="F1857">
        <v>9.1063271628290796E-2</v>
      </c>
      <c r="G1857">
        <v>0</v>
      </c>
      <c r="H1857">
        <v>0</v>
      </c>
    </row>
    <row r="1858" spans="1:8" hidden="1" x14ac:dyDescent="0.25">
      <c r="A1858">
        <v>2001</v>
      </c>
      <c r="B1858">
        <v>12</v>
      </c>
      <c r="C1858" t="s">
        <v>8</v>
      </c>
      <c r="D1858" t="s">
        <v>10</v>
      </c>
      <c r="E1858">
        <v>19.301008453190921</v>
      </c>
      <c r="F1858">
        <v>23.497827702366251</v>
      </c>
      <c r="G1858">
        <v>7.8369556037576888</v>
      </c>
      <c r="H1858">
        <v>17.15394488763307</v>
      </c>
    </row>
    <row r="1859" spans="1:8" hidden="1" x14ac:dyDescent="0.25">
      <c r="A1859">
        <v>2001</v>
      </c>
      <c r="B1859">
        <v>12</v>
      </c>
      <c r="C1859" t="s">
        <v>8</v>
      </c>
      <c r="D1859" t="s">
        <v>11</v>
      </c>
      <c r="E1859">
        <v>11.165400324123</v>
      </c>
      <c r="F1859">
        <v>2.8501263780731092</v>
      </c>
      <c r="G1859">
        <v>29.230399424761909</v>
      </c>
      <c r="H1859">
        <v>0</v>
      </c>
    </row>
    <row r="1860" spans="1:8" hidden="1" x14ac:dyDescent="0.25">
      <c r="A1860">
        <v>2001</v>
      </c>
      <c r="B1860">
        <v>12</v>
      </c>
      <c r="C1860" t="s">
        <v>8</v>
      </c>
      <c r="D1860" t="s">
        <v>12</v>
      </c>
      <c r="E1860">
        <v>8.8531279098681104</v>
      </c>
      <c r="F1860">
        <v>14.67803484230825</v>
      </c>
      <c r="G1860">
        <v>20.327969953036021</v>
      </c>
      <c r="H1860">
        <v>28.735685191173829</v>
      </c>
    </row>
    <row r="1861" spans="1:8" hidden="1" x14ac:dyDescent="0.25">
      <c r="A1861">
        <v>2001</v>
      </c>
      <c r="B1861">
        <v>12</v>
      </c>
      <c r="C1861" t="s">
        <v>8</v>
      </c>
      <c r="D1861" t="s">
        <v>13</v>
      </c>
      <c r="E1861">
        <v>16.802203031220468</v>
      </c>
      <c r="F1861">
        <v>3.7816854734269829</v>
      </c>
      <c r="G1861">
        <v>378.15230395110132</v>
      </c>
      <c r="H1861">
        <v>56.669231567774837</v>
      </c>
    </row>
    <row r="1862" spans="1:8" hidden="1" x14ac:dyDescent="0.25">
      <c r="A1862">
        <v>2001</v>
      </c>
      <c r="B1862">
        <v>1</v>
      </c>
      <c r="C1862" t="s">
        <v>14</v>
      </c>
      <c r="D1862" t="s">
        <v>9</v>
      </c>
      <c r="E1862">
        <v>1.616959623739733</v>
      </c>
      <c r="F1862">
        <v>4.6095758705709443E-2</v>
      </c>
      <c r="G1862">
        <v>0</v>
      </c>
      <c r="H1862">
        <v>0</v>
      </c>
    </row>
    <row r="1863" spans="1:8" hidden="1" x14ac:dyDescent="0.25">
      <c r="A1863">
        <v>2001</v>
      </c>
      <c r="B1863">
        <v>1</v>
      </c>
      <c r="C1863" t="s">
        <v>14</v>
      </c>
      <c r="D1863" t="s">
        <v>10</v>
      </c>
      <c r="E1863">
        <v>5.1235553878654708E-2</v>
      </c>
      <c r="F1863">
        <v>8.6433962844071951E-3</v>
      </c>
      <c r="G1863">
        <v>8.3309843705129619E-3</v>
      </c>
      <c r="H1863">
        <v>2.7075699204167119E-2</v>
      </c>
    </row>
    <row r="1864" spans="1:8" hidden="1" x14ac:dyDescent="0.25">
      <c r="A1864">
        <v>2001</v>
      </c>
      <c r="B1864">
        <v>1</v>
      </c>
      <c r="C1864" t="s">
        <v>14</v>
      </c>
      <c r="D1864" t="s">
        <v>11</v>
      </c>
      <c r="E1864">
        <v>7.0546737213403874E-4</v>
      </c>
      <c r="F1864">
        <v>4.0454144620811283E-3</v>
      </c>
      <c r="G1864">
        <v>0</v>
      </c>
      <c r="H1864">
        <v>0</v>
      </c>
    </row>
    <row r="1865" spans="1:8" hidden="1" x14ac:dyDescent="0.25">
      <c r="A1865">
        <v>2001</v>
      </c>
      <c r="B1865">
        <v>1</v>
      </c>
      <c r="C1865" t="s">
        <v>14</v>
      </c>
      <c r="D1865" t="s">
        <v>12</v>
      </c>
      <c r="E1865">
        <v>2.8559403559403559E-2</v>
      </c>
      <c r="F1865">
        <v>8.6953343955427295E-2</v>
      </c>
      <c r="G1865">
        <v>0</v>
      </c>
      <c r="H1865">
        <v>0</v>
      </c>
    </row>
    <row r="1866" spans="1:8" hidden="1" x14ac:dyDescent="0.25">
      <c r="A1866">
        <v>2001</v>
      </c>
      <c r="B1866">
        <v>1</v>
      </c>
      <c r="C1866" t="s">
        <v>14</v>
      </c>
      <c r="D1866" t="s">
        <v>13</v>
      </c>
      <c r="E1866">
        <v>0.71737779740716201</v>
      </c>
      <c r="F1866">
        <v>0.211421195394496</v>
      </c>
      <c r="G1866">
        <v>10.230507160506169</v>
      </c>
      <c r="H1866">
        <v>2.8913542803595451</v>
      </c>
    </row>
    <row r="1867" spans="1:8" hidden="1" x14ac:dyDescent="0.25">
      <c r="A1867">
        <v>2001</v>
      </c>
      <c r="B1867">
        <v>2</v>
      </c>
      <c r="C1867" t="s">
        <v>14</v>
      </c>
      <c r="D1867" t="s">
        <v>9</v>
      </c>
      <c r="E1867">
        <v>2.4014431583803222</v>
      </c>
      <c r="F1867">
        <v>2.509525609986284E-2</v>
      </c>
      <c r="G1867">
        <v>0</v>
      </c>
      <c r="H1867">
        <v>0</v>
      </c>
    </row>
    <row r="1868" spans="1:8" hidden="1" x14ac:dyDescent="0.25">
      <c r="A1868">
        <v>2001</v>
      </c>
      <c r="B1868">
        <v>2</v>
      </c>
      <c r="C1868" t="s">
        <v>14</v>
      </c>
      <c r="D1868" t="s">
        <v>10</v>
      </c>
      <c r="E1868">
        <v>0.126715946590266</v>
      </c>
      <c r="F1868">
        <v>2.1376877168683091E-2</v>
      </c>
      <c r="G1868">
        <v>2.8330801066929388E-2</v>
      </c>
      <c r="H1868">
        <v>5.4086074764137931E-2</v>
      </c>
    </row>
    <row r="1869" spans="1:8" hidden="1" x14ac:dyDescent="0.25">
      <c r="A1869">
        <v>2001</v>
      </c>
      <c r="B1869">
        <v>2</v>
      </c>
      <c r="C1869" t="s">
        <v>14</v>
      </c>
      <c r="D1869" t="s">
        <v>11</v>
      </c>
      <c r="E1869">
        <v>7.0546737213403874E-4</v>
      </c>
      <c r="F1869">
        <v>4.0454144620811283E-3</v>
      </c>
      <c r="G1869">
        <v>0</v>
      </c>
      <c r="H1869">
        <v>0</v>
      </c>
    </row>
    <row r="1870" spans="1:8" hidden="1" x14ac:dyDescent="0.25">
      <c r="A1870">
        <v>2001</v>
      </c>
      <c r="B1870">
        <v>2</v>
      </c>
      <c r="C1870" t="s">
        <v>14</v>
      </c>
      <c r="D1870" t="s">
        <v>12</v>
      </c>
      <c r="E1870">
        <v>2.8559403559403559E-2</v>
      </c>
      <c r="F1870">
        <v>8.6953343955427295E-2</v>
      </c>
      <c r="G1870">
        <v>0</v>
      </c>
      <c r="H1870">
        <v>0</v>
      </c>
    </row>
    <row r="1871" spans="1:8" hidden="1" x14ac:dyDescent="0.25">
      <c r="A1871">
        <v>2001</v>
      </c>
      <c r="B1871">
        <v>2</v>
      </c>
      <c r="C1871" t="s">
        <v>14</v>
      </c>
      <c r="D1871" t="s">
        <v>13</v>
      </c>
      <c r="E1871">
        <v>0.45575247713395511</v>
      </c>
      <c r="F1871">
        <v>0.17934036394808531</v>
      </c>
      <c r="G1871">
        <v>8.6781406855409102</v>
      </c>
      <c r="H1871">
        <v>2.4526232006917992</v>
      </c>
    </row>
    <row r="1872" spans="1:8" hidden="1" x14ac:dyDescent="0.25">
      <c r="A1872">
        <v>2001</v>
      </c>
      <c r="B1872">
        <v>3</v>
      </c>
      <c r="C1872" t="s">
        <v>14</v>
      </c>
      <c r="D1872" t="s">
        <v>9</v>
      </c>
      <c r="E1872">
        <v>39.60890667718941</v>
      </c>
      <c r="F1872">
        <v>1.7377335449458211</v>
      </c>
      <c r="G1872">
        <v>0</v>
      </c>
      <c r="H1872">
        <v>0</v>
      </c>
    </row>
    <row r="1873" spans="1:8" hidden="1" x14ac:dyDescent="0.25">
      <c r="A1873">
        <v>2001</v>
      </c>
      <c r="B1873">
        <v>3</v>
      </c>
      <c r="C1873" t="s">
        <v>14</v>
      </c>
      <c r="D1873" t="s">
        <v>10</v>
      </c>
      <c r="E1873">
        <v>3.7880610480320827E-2</v>
      </c>
      <c r="F1873">
        <v>6.3904281907858317E-3</v>
      </c>
      <c r="G1873">
        <v>8.4692421805595379E-3</v>
      </c>
      <c r="H1873">
        <v>1.616855325379548E-2</v>
      </c>
    </row>
    <row r="1874" spans="1:8" hidden="1" x14ac:dyDescent="0.25">
      <c r="A1874">
        <v>2001</v>
      </c>
      <c r="B1874">
        <v>3</v>
      </c>
      <c r="C1874" t="s">
        <v>14</v>
      </c>
      <c r="D1874" t="s">
        <v>11</v>
      </c>
      <c r="E1874">
        <v>7.0546737213403874E-4</v>
      </c>
      <c r="F1874">
        <v>4.0454144620811283E-3</v>
      </c>
      <c r="G1874">
        <v>0</v>
      </c>
      <c r="H1874">
        <v>0</v>
      </c>
    </row>
    <row r="1875" spans="1:8" hidden="1" x14ac:dyDescent="0.25">
      <c r="A1875">
        <v>2001</v>
      </c>
      <c r="B1875">
        <v>3</v>
      </c>
      <c r="C1875" t="s">
        <v>14</v>
      </c>
      <c r="D1875" t="s">
        <v>12</v>
      </c>
      <c r="E1875">
        <v>2.8559403559403559E-2</v>
      </c>
      <c r="F1875">
        <v>8.6953343955427295E-2</v>
      </c>
      <c r="G1875">
        <v>0</v>
      </c>
      <c r="H1875">
        <v>0</v>
      </c>
    </row>
    <row r="1876" spans="1:8" hidden="1" x14ac:dyDescent="0.25">
      <c r="A1876">
        <v>2001</v>
      </c>
      <c r="B1876">
        <v>3</v>
      </c>
      <c r="C1876" t="s">
        <v>14</v>
      </c>
      <c r="D1876" t="s">
        <v>13</v>
      </c>
      <c r="E1876">
        <v>1.887417843276032</v>
      </c>
      <c r="F1876">
        <v>0.55240943467809744</v>
      </c>
      <c r="G1876">
        <v>26.730662772293499</v>
      </c>
      <c r="H1876">
        <v>7.5546417211729242</v>
      </c>
    </row>
    <row r="1877" spans="1:8" hidden="1" x14ac:dyDescent="0.25">
      <c r="A1877">
        <v>2001</v>
      </c>
      <c r="B1877">
        <v>4</v>
      </c>
      <c r="C1877" t="s">
        <v>14</v>
      </c>
      <c r="D1877" t="s">
        <v>9</v>
      </c>
      <c r="E1877">
        <v>4.1461224153046103</v>
      </c>
      <c r="F1877">
        <v>6.1967064367100033E-2</v>
      </c>
      <c r="G1877">
        <v>0</v>
      </c>
      <c r="H1877">
        <v>0</v>
      </c>
    </row>
    <row r="1878" spans="1:8" hidden="1" x14ac:dyDescent="0.25">
      <c r="A1878">
        <v>2001</v>
      </c>
      <c r="B1878">
        <v>4</v>
      </c>
      <c r="C1878" t="s">
        <v>14</v>
      </c>
      <c r="D1878" t="s">
        <v>10</v>
      </c>
      <c r="E1878">
        <v>6.0627698651782018E-2</v>
      </c>
      <c r="F1878">
        <v>1.0227843471743721E-2</v>
      </c>
      <c r="G1878">
        <v>2.4645405956008951E-2</v>
      </c>
      <c r="H1878">
        <v>2.4645405956008951E-2</v>
      </c>
    </row>
    <row r="1879" spans="1:8" hidden="1" x14ac:dyDescent="0.25">
      <c r="A1879">
        <v>2001</v>
      </c>
      <c r="B1879">
        <v>4</v>
      </c>
      <c r="C1879" t="s">
        <v>14</v>
      </c>
      <c r="D1879" t="s">
        <v>11</v>
      </c>
      <c r="E1879">
        <v>7.0546737213403874E-4</v>
      </c>
      <c r="F1879">
        <v>4.0454144620811283E-3</v>
      </c>
      <c r="G1879">
        <v>0</v>
      </c>
      <c r="H1879">
        <v>0</v>
      </c>
    </row>
    <row r="1880" spans="1:8" hidden="1" x14ac:dyDescent="0.25">
      <c r="A1880">
        <v>2001</v>
      </c>
      <c r="B1880">
        <v>4</v>
      </c>
      <c r="C1880" t="s">
        <v>14</v>
      </c>
      <c r="D1880" t="s">
        <v>12</v>
      </c>
      <c r="E1880">
        <v>2.8559403559403559E-2</v>
      </c>
      <c r="F1880">
        <v>8.6953343955427295E-2</v>
      </c>
      <c r="G1880">
        <v>0</v>
      </c>
      <c r="H1880">
        <v>0</v>
      </c>
    </row>
    <row r="1881" spans="1:8" hidden="1" x14ac:dyDescent="0.25">
      <c r="A1881">
        <v>2001</v>
      </c>
      <c r="B1881">
        <v>4</v>
      </c>
      <c r="C1881" t="s">
        <v>14</v>
      </c>
      <c r="D1881" t="s">
        <v>13</v>
      </c>
      <c r="E1881">
        <v>2.909262645390541</v>
      </c>
      <c r="F1881">
        <v>0.57562367903921885</v>
      </c>
      <c r="G1881">
        <v>27.853981996362052</v>
      </c>
      <c r="H1881">
        <v>7.872115116749935</v>
      </c>
    </row>
    <row r="1882" spans="1:8" hidden="1" x14ac:dyDescent="0.25">
      <c r="A1882">
        <v>2001</v>
      </c>
      <c r="B1882">
        <v>5</v>
      </c>
      <c r="C1882" t="s">
        <v>14</v>
      </c>
      <c r="D1882" t="s">
        <v>9</v>
      </c>
      <c r="E1882">
        <v>2.1083403333282398</v>
      </c>
      <c r="F1882">
        <v>4.9913276140401357E-2</v>
      </c>
      <c r="G1882">
        <v>0</v>
      </c>
      <c r="H1882">
        <v>0</v>
      </c>
    </row>
    <row r="1883" spans="1:8" hidden="1" x14ac:dyDescent="0.25">
      <c r="A1883">
        <v>2001</v>
      </c>
      <c r="B1883">
        <v>5</v>
      </c>
      <c r="C1883" t="s">
        <v>14</v>
      </c>
      <c r="D1883" t="s">
        <v>10</v>
      </c>
      <c r="E1883">
        <v>9.5107167004957083E-2</v>
      </c>
      <c r="F1883">
        <v>1.604450175083625E-2</v>
      </c>
      <c r="G1883">
        <v>2.5129942501309802E-2</v>
      </c>
      <c r="H1883">
        <v>4.0594522502115829E-2</v>
      </c>
    </row>
    <row r="1884" spans="1:8" hidden="1" x14ac:dyDescent="0.25">
      <c r="A1884">
        <v>2001</v>
      </c>
      <c r="B1884">
        <v>5</v>
      </c>
      <c r="C1884" t="s">
        <v>14</v>
      </c>
      <c r="D1884" t="s">
        <v>11</v>
      </c>
      <c r="E1884">
        <v>7.0546737213403874E-4</v>
      </c>
      <c r="F1884">
        <v>4.0454144620811283E-3</v>
      </c>
      <c r="G1884">
        <v>0</v>
      </c>
      <c r="H1884">
        <v>0</v>
      </c>
    </row>
    <row r="1885" spans="1:8" hidden="1" x14ac:dyDescent="0.25">
      <c r="A1885">
        <v>2001</v>
      </c>
      <c r="B1885">
        <v>5</v>
      </c>
      <c r="C1885" t="s">
        <v>14</v>
      </c>
      <c r="D1885" t="s">
        <v>12</v>
      </c>
      <c r="E1885">
        <v>2.8559403559403559E-2</v>
      </c>
      <c r="F1885">
        <v>8.6953343955427295E-2</v>
      </c>
      <c r="G1885">
        <v>0</v>
      </c>
      <c r="H1885">
        <v>0</v>
      </c>
    </row>
    <row r="1886" spans="1:8" hidden="1" x14ac:dyDescent="0.25">
      <c r="A1886">
        <v>2001</v>
      </c>
      <c r="B1886">
        <v>5</v>
      </c>
      <c r="C1886" t="s">
        <v>14</v>
      </c>
      <c r="D1886" t="s">
        <v>13</v>
      </c>
      <c r="E1886">
        <v>1.3850069617502201</v>
      </c>
      <c r="F1886">
        <v>0.37040027987021079</v>
      </c>
      <c r="G1886">
        <v>17.923381373352761</v>
      </c>
      <c r="H1886">
        <v>5.0655206666993786</v>
      </c>
    </row>
    <row r="1887" spans="1:8" hidden="1" x14ac:dyDescent="0.25">
      <c r="A1887">
        <v>2001</v>
      </c>
      <c r="B1887">
        <v>6</v>
      </c>
      <c r="C1887" t="s">
        <v>14</v>
      </c>
      <c r="D1887" t="s">
        <v>9</v>
      </c>
      <c r="E1887">
        <v>46.19275430602832</v>
      </c>
      <c r="F1887">
        <v>3.4202367523247008</v>
      </c>
      <c r="G1887">
        <v>0</v>
      </c>
      <c r="H1887">
        <v>0</v>
      </c>
    </row>
    <row r="1888" spans="1:8" hidden="1" x14ac:dyDescent="0.25">
      <c r="A1888">
        <v>2001</v>
      </c>
      <c r="B1888">
        <v>6</v>
      </c>
      <c r="C1888" t="s">
        <v>14</v>
      </c>
      <c r="D1888" t="s">
        <v>10</v>
      </c>
      <c r="E1888">
        <v>6.312394975427435E-2</v>
      </c>
      <c r="F1888">
        <v>1.0648959003261731E-2</v>
      </c>
      <c r="G1888">
        <v>1.026405687061371E-2</v>
      </c>
      <c r="H1888">
        <v>2.6943149285361009E-2</v>
      </c>
    </row>
    <row r="1889" spans="1:8" hidden="1" x14ac:dyDescent="0.25">
      <c r="A1889">
        <v>2001</v>
      </c>
      <c r="B1889">
        <v>6</v>
      </c>
      <c r="C1889" t="s">
        <v>14</v>
      </c>
      <c r="D1889" t="s">
        <v>11</v>
      </c>
      <c r="E1889">
        <v>7.0546737213403874E-4</v>
      </c>
      <c r="F1889">
        <v>4.0454144620811283E-3</v>
      </c>
      <c r="G1889">
        <v>0</v>
      </c>
      <c r="H1889">
        <v>0</v>
      </c>
    </row>
    <row r="1890" spans="1:8" hidden="1" x14ac:dyDescent="0.25">
      <c r="A1890">
        <v>2001</v>
      </c>
      <c r="B1890">
        <v>6</v>
      </c>
      <c r="C1890" t="s">
        <v>14</v>
      </c>
      <c r="D1890" t="s">
        <v>12</v>
      </c>
      <c r="E1890">
        <v>2.8559403559403559E-2</v>
      </c>
      <c r="F1890">
        <v>8.6953343955427295E-2</v>
      </c>
      <c r="G1890">
        <v>0</v>
      </c>
      <c r="H1890">
        <v>0</v>
      </c>
    </row>
    <row r="1891" spans="1:8" hidden="1" x14ac:dyDescent="0.25">
      <c r="A1891">
        <v>2001</v>
      </c>
      <c r="B1891">
        <v>6</v>
      </c>
      <c r="C1891" t="s">
        <v>14</v>
      </c>
      <c r="D1891" t="s">
        <v>13</v>
      </c>
      <c r="E1891">
        <v>2.0419747180116028</v>
      </c>
      <c r="F1891">
        <v>0.54589689914249107</v>
      </c>
      <c r="G1891">
        <v>26.415526244445608</v>
      </c>
      <c r="H1891">
        <v>7.4655775785654006</v>
      </c>
    </row>
    <row r="1892" spans="1:8" hidden="1" x14ac:dyDescent="0.25">
      <c r="A1892">
        <v>2001</v>
      </c>
      <c r="B1892">
        <v>7</v>
      </c>
      <c r="C1892" t="s">
        <v>14</v>
      </c>
      <c r="D1892" t="s">
        <v>9</v>
      </c>
      <c r="E1892">
        <v>31.99236593513232</v>
      </c>
      <c r="F1892">
        <v>0.1234047944801743</v>
      </c>
      <c r="G1892">
        <v>0</v>
      </c>
      <c r="H1892">
        <v>0</v>
      </c>
    </row>
    <row r="1893" spans="1:8" hidden="1" x14ac:dyDescent="0.25">
      <c r="A1893">
        <v>2001</v>
      </c>
      <c r="B1893">
        <v>7</v>
      </c>
      <c r="C1893" t="s">
        <v>14</v>
      </c>
      <c r="D1893" t="s">
        <v>10</v>
      </c>
      <c r="E1893">
        <v>1.6319241582543491E-2</v>
      </c>
      <c r="F1893">
        <v>2.7530427872990032E-3</v>
      </c>
      <c r="G1893">
        <v>1.658459510421086E-3</v>
      </c>
      <c r="H1893">
        <v>6.9655299437685631E-3</v>
      </c>
    </row>
    <row r="1894" spans="1:8" hidden="1" x14ac:dyDescent="0.25">
      <c r="A1894">
        <v>2001</v>
      </c>
      <c r="B1894">
        <v>7</v>
      </c>
      <c r="C1894" t="s">
        <v>14</v>
      </c>
      <c r="D1894" t="s">
        <v>11</v>
      </c>
      <c r="E1894">
        <v>2.6528299598308061E-2</v>
      </c>
      <c r="F1894">
        <v>0.14907246196954341</v>
      </c>
      <c r="G1894">
        <v>0</v>
      </c>
      <c r="H1894">
        <v>0</v>
      </c>
    </row>
    <row r="1895" spans="1:8" hidden="1" x14ac:dyDescent="0.25">
      <c r="A1895">
        <v>2001</v>
      </c>
      <c r="B1895">
        <v>7</v>
      </c>
      <c r="C1895" t="s">
        <v>14</v>
      </c>
      <c r="D1895" t="s">
        <v>12</v>
      </c>
      <c r="E1895">
        <v>2.8559403559403559E-2</v>
      </c>
      <c r="F1895">
        <v>8.6953343955427295E-2</v>
      </c>
      <c r="G1895">
        <v>0</v>
      </c>
      <c r="H1895">
        <v>0</v>
      </c>
    </row>
    <row r="1896" spans="1:8" hidden="1" x14ac:dyDescent="0.25">
      <c r="A1896">
        <v>2001</v>
      </c>
      <c r="B1896">
        <v>7</v>
      </c>
      <c r="C1896" t="s">
        <v>14</v>
      </c>
      <c r="D1896" t="s">
        <v>13</v>
      </c>
      <c r="E1896">
        <v>8.9281510564764126</v>
      </c>
      <c r="F1896">
        <v>2.759221268031594</v>
      </c>
      <c r="G1896">
        <v>132.0455128235474</v>
      </c>
      <c r="H1896">
        <v>37.261453168075612</v>
      </c>
    </row>
    <row r="1897" spans="1:8" hidden="1" x14ac:dyDescent="0.25">
      <c r="A1897">
        <v>2001</v>
      </c>
      <c r="B1897">
        <v>8</v>
      </c>
      <c r="C1897" t="s">
        <v>14</v>
      </c>
      <c r="D1897" t="s">
        <v>9</v>
      </c>
      <c r="E1897">
        <v>25.28888850604471</v>
      </c>
      <c r="F1897">
        <v>0.4584968039224282</v>
      </c>
      <c r="G1897">
        <v>0</v>
      </c>
      <c r="H1897">
        <v>0</v>
      </c>
    </row>
    <row r="1898" spans="1:8" hidden="1" x14ac:dyDescent="0.25">
      <c r="A1898">
        <v>2001</v>
      </c>
      <c r="B1898">
        <v>8</v>
      </c>
      <c r="C1898" t="s">
        <v>14</v>
      </c>
      <c r="D1898" t="s">
        <v>10</v>
      </c>
      <c r="E1898">
        <v>1.4291037561768491E-2</v>
      </c>
      <c r="F1898">
        <v>2.410886417940618E-3</v>
      </c>
      <c r="G1898">
        <v>1.452341215626879E-3</v>
      </c>
      <c r="H1898">
        <v>5.8093648625075142E-3</v>
      </c>
    </row>
    <row r="1899" spans="1:8" hidden="1" x14ac:dyDescent="0.25">
      <c r="A1899">
        <v>2001</v>
      </c>
      <c r="B1899">
        <v>8</v>
      </c>
      <c r="C1899" t="s">
        <v>14</v>
      </c>
      <c r="D1899" t="s">
        <v>11</v>
      </c>
      <c r="E1899">
        <v>2.6528299598308061E-2</v>
      </c>
      <c r="F1899">
        <v>0.14907246196954341</v>
      </c>
      <c r="G1899">
        <v>0</v>
      </c>
      <c r="H1899">
        <v>0</v>
      </c>
    </row>
    <row r="1900" spans="1:8" hidden="1" x14ac:dyDescent="0.25">
      <c r="A1900">
        <v>2001</v>
      </c>
      <c r="B1900">
        <v>8</v>
      </c>
      <c r="C1900" t="s">
        <v>14</v>
      </c>
      <c r="D1900" t="s">
        <v>12</v>
      </c>
      <c r="E1900">
        <v>2.8559403559403559E-2</v>
      </c>
      <c r="F1900">
        <v>8.6953343955427295E-2</v>
      </c>
      <c r="G1900">
        <v>0</v>
      </c>
      <c r="H1900">
        <v>0</v>
      </c>
    </row>
    <row r="1901" spans="1:8" hidden="1" x14ac:dyDescent="0.25">
      <c r="A1901">
        <v>2001</v>
      </c>
      <c r="B1901">
        <v>8</v>
      </c>
      <c r="C1901" t="s">
        <v>14</v>
      </c>
      <c r="D1901" t="s">
        <v>13</v>
      </c>
      <c r="E1901">
        <v>4.5241101189247734</v>
      </c>
      <c r="F1901">
        <v>1.2102428943091481</v>
      </c>
      <c r="G1901">
        <v>57.917480367245311</v>
      </c>
      <c r="H1901">
        <v>16.343527592648361</v>
      </c>
    </row>
    <row r="1902" spans="1:8" hidden="1" x14ac:dyDescent="0.25">
      <c r="A1902">
        <v>2001</v>
      </c>
      <c r="B1902">
        <v>9</v>
      </c>
      <c r="C1902" t="s">
        <v>14</v>
      </c>
      <c r="D1902" t="s">
        <v>9</v>
      </c>
      <c r="E1902">
        <v>25.36863166886301</v>
      </c>
      <c r="F1902">
        <v>0.119561702439463</v>
      </c>
      <c r="G1902">
        <v>0</v>
      </c>
      <c r="H1902">
        <v>0</v>
      </c>
    </row>
    <row r="1903" spans="1:8" hidden="1" x14ac:dyDescent="0.25">
      <c r="A1903">
        <v>2001</v>
      </c>
      <c r="B1903">
        <v>9</v>
      </c>
      <c r="C1903" t="s">
        <v>14</v>
      </c>
      <c r="D1903" t="s">
        <v>10</v>
      </c>
      <c r="E1903">
        <v>6.1470183398873194E-3</v>
      </c>
      <c r="F1903">
        <v>1.036996996363105E-3</v>
      </c>
      <c r="G1903">
        <v>6.2469698576090638E-4</v>
      </c>
      <c r="H1903">
        <v>3.1234849288045321E-3</v>
      </c>
    </row>
    <row r="1904" spans="1:8" hidden="1" x14ac:dyDescent="0.25">
      <c r="A1904">
        <v>2001</v>
      </c>
      <c r="B1904">
        <v>9</v>
      </c>
      <c r="C1904" t="s">
        <v>14</v>
      </c>
      <c r="D1904" t="s">
        <v>11</v>
      </c>
      <c r="E1904">
        <v>2.6528299598308061E-2</v>
      </c>
      <c r="F1904">
        <v>0.14907246196954341</v>
      </c>
      <c r="G1904">
        <v>0</v>
      </c>
      <c r="H1904">
        <v>0</v>
      </c>
    </row>
    <row r="1905" spans="1:8" hidden="1" x14ac:dyDescent="0.25">
      <c r="A1905">
        <v>2001</v>
      </c>
      <c r="B1905">
        <v>9</v>
      </c>
      <c r="C1905" t="s">
        <v>14</v>
      </c>
      <c r="D1905" t="s">
        <v>12</v>
      </c>
      <c r="E1905">
        <v>2.8559403559403559E-2</v>
      </c>
      <c r="F1905">
        <v>8.6953343955427295E-2</v>
      </c>
      <c r="G1905">
        <v>0</v>
      </c>
      <c r="H1905">
        <v>0</v>
      </c>
    </row>
    <row r="1906" spans="1:8" hidden="1" x14ac:dyDescent="0.25">
      <c r="A1906">
        <v>2001</v>
      </c>
      <c r="B1906">
        <v>9</v>
      </c>
      <c r="C1906" t="s">
        <v>14</v>
      </c>
      <c r="D1906" t="s">
        <v>13</v>
      </c>
      <c r="E1906">
        <v>50.328519879954349</v>
      </c>
      <c r="F1906">
        <v>13.83781176284133</v>
      </c>
      <c r="G1906">
        <v>662.22342214824448</v>
      </c>
      <c r="H1906">
        <v>186.87046991254721</v>
      </c>
    </row>
    <row r="1907" spans="1:8" hidden="1" x14ac:dyDescent="0.25">
      <c r="A1907">
        <v>2001</v>
      </c>
      <c r="B1907">
        <v>10</v>
      </c>
      <c r="C1907" t="s">
        <v>14</v>
      </c>
      <c r="D1907" t="s">
        <v>9</v>
      </c>
      <c r="E1907">
        <v>5.7917226401171282</v>
      </c>
      <c r="F1907">
        <v>0.1330240041249999</v>
      </c>
      <c r="G1907">
        <v>0</v>
      </c>
      <c r="H1907">
        <v>0</v>
      </c>
    </row>
    <row r="1908" spans="1:8" hidden="1" x14ac:dyDescent="0.25">
      <c r="A1908">
        <v>2001</v>
      </c>
      <c r="B1908">
        <v>10</v>
      </c>
      <c r="C1908" t="s">
        <v>14</v>
      </c>
      <c r="D1908" t="s">
        <v>10</v>
      </c>
      <c r="E1908">
        <v>4.1125736913560841E-2</v>
      </c>
      <c r="F1908">
        <v>6.9378783817592472E-3</v>
      </c>
      <c r="G1908">
        <v>4.1794448082887034E-3</v>
      </c>
      <c r="H1908">
        <v>1.671777923315481E-2</v>
      </c>
    </row>
    <row r="1909" spans="1:8" hidden="1" x14ac:dyDescent="0.25">
      <c r="A1909">
        <v>2001</v>
      </c>
      <c r="B1909">
        <v>10</v>
      </c>
      <c r="C1909" t="s">
        <v>14</v>
      </c>
      <c r="D1909" t="s">
        <v>11</v>
      </c>
      <c r="E1909">
        <v>2.6528299598308061E-2</v>
      </c>
      <c r="F1909">
        <v>0.14907246196954341</v>
      </c>
      <c r="G1909">
        <v>0</v>
      </c>
      <c r="H1909">
        <v>0</v>
      </c>
    </row>
    <row r="1910" spans="1:8" hidden="1" x14ac:dyDescent="0.25">
      <c r="A1910">
        <v>2001</v>
      </c>
      <c r="B1910">
        <v>10</v>
      </c>
      <c r="C1910" t="s">
        <v>14</v>
      </c>
      <c r="D1910" t="s">
        <v>12</v>
      </c>
      <c r="E1910">
        <v>2.8559403559403559E-2</v>
      </c>
      <c r="F1910">
        <v>8.6953343955427295E-2</v>
      </c>
      <c r="G1910">
        <v>0</v>
      </c>
      <c r="H1910">
        <v>0</v>
      </c>
    </row>
    <row r="1911" spans="1:8" hidden="1" x14ac:dyDescent="0.25">
      <c r="A1911">
        <v>2001</v>
      </c>
      <c r="B1911">
        <v>10</v>
      </c>
      <c r="C1911" t="s">
        <v>14</v>
      </c>
      <c r="D1911" t="s">
        <v>13</v>
      </c>
      <c r="E1911">
        <v>2.17085679050889</v>
      </c>
      <c r="F1911">
        <v>0.68316591221011214</v>
      </c>
      <c r="G1911">
        <v>32.693642320938316</v>
      </c>
      <c r="H1911">
        <v>9.2257025338176923</v>
      </c>
    </row>
    <row r="1912" spans="1:8" hidden="1" x14ac:dyDescent="0.25">
      <c r="A1912">
        <v>2001</v>
      </c>
      <c r="B1912">
        <v>11</v>
      </c>
      <c r="C1912" t="s">
        <v>14</v>
      </c>
      <c r="D1912" t="s">
        <v>9</v>
      </c>
      <c r="E1912">
        <v>0.23484738186883461</v>
      </c>
      <c r="F1912">
        <v>7.1329328143360108E-3</v>
      </c>
      <c r="G1912">
        <v>0</v>
      </c>
      <c r="H1912">
        <v>0</v>
      </c>
    </row>
    <row r="1913" spans="1:8" hidden="1" x14ac:dyDescent="0.25">
      <c r="A1913">
        <v>2001</v>
      </c>
      <c r="B1913">
        <v>11</v>
      </c>
      <c r="C1913" t="s">
        <v>14</v>
      </c>
      <c r="D1913" t="s">
        <v>10</v>
      </c>
      <c r="E1913">
        <v>4.8988927886411619E-2</v>
      </c>
      <c r="F1913">
        <v>8.2643923060409866E-3</v>
      </c>
      <c r="G1913">
        <v>6.9699694147333617E-3</v>
      </c>
      <c r="H1913">
        <v>2.190561816059057E-2</v>
      </c>
    </row>
    <row r="1914" spans="1:8" hidden="1" x14ac:dyDescent="0.25">
      <c r="A1914">
        <v>2001</v>
      </c>
      <c r="B1914">
        <v>11</v>
      </c>
      <c r="C1914" t="s">
        <v>14</v>
      </c>
      <c r="D1914" t="s">
        <v>11</v>
      </c>
      <c r="E1914">
        <v>7.0546737213403874E-4</v>
      </c>
      <c r="F1914">
        <v>4.0454144620811283E-3</v>
      </c>
      <c r="G1914">
        <v>0</v>
      </c>
      <c r="H1914">
        <v>0</v>
      </c>
    </row>
    <row r="1915" spans="1:8" hidden="1" x14ac:dyDescent="0.25">
      <c r="A1915">
        <v>2001</v>
      </c>
      <c r="B1915">
        <v>11</v>
      </c>
      <c r="C1915" t="s">
        <v>14</v>
      </c>
      <c r="D1915" t="s">
        <v>12</v>
      </c>
      <c r="E1915">
        <v>2.8559403559403559E-2</v>
      </c>
      <c r="F1915">
        <v>8.6953343955427295E-2</v>
      </c>
      <c r="G1915">
        <v>0</v>
      </c>
      <c r="H1915">
        <v>0</v>
      </c>
    </row>
    <row r="1916" spans="1:8" hidden="1" x14ac:dyDescent="0.25">
      <c r="A1916">
        <v>2001</v>
      </c>
      <c r="B1916">
        <v>11</v>
      </c>
      <c r="C1916" t="s">
        <v>14</v>
      </c>
      <c r="D1916" t="s">
        <v>13</v>
      </c>
      <c r="E1916">
        <v>2.662285238168534</v>
      </c>
      <c r="F1916">
        <v>1.0476195467971661</v>
      </c>
      <c r="G1916">
        <v>50.693494826742729</v>
      </c>
      <c r="H1916">
        <v>14.327036866707489</v>
      </c>
    </row>
    <row r="1917" spans="1:8" hidden="1" x14ac:dyDescent="0.25">
      <c r="A1917">
        <v>2001</v>
      </c>
      <c r="B1917">
        <v>12</v>
      </c>
      <c r="C1917" t="s">
        <v>14</v>
      </c>
      <c r="D1917" t="s">
        <v>9</v>
      </c>
      <c r="E1917">
        <v>6.2796760098125706</v>
      </c>
      <c r="F1917">
        <v>0.2159186085219921</v>
      </c>
      <c r="G1917">
        <v>0</v>
      </c>
      <c r="H1917">
        <v>0</v>
      </c>
    </row>
    <row r="1918" spans="1:8" hidden="1" x14ac:dyDescent="0.25">
      <c r="A1918">
        <v>2001</v>
      </c>
      <c r="B1918">
        <v>12</v>
      </c>
      <c r="C1918" t="s">
        <v>14</v>
      </c>
      <c r="D1918" t="s">
        <v>10</v>
      </c>
      <c r="E1918">
        <v>8.6245475591109386E-2</v>
      </c>
      <c r="F1918">
        <v>1.4549541613947311E-2</v>
      </c>
      <c r="G1918">
        <v>1.0517740925745049E-2</v>
      </c>
      <c r="H1918">
        <v>3.681209324010766E-2</v>
      </c>
    </row>
    <row r="1919" spans="1:8" hidden="1" x14ac:dyDescent="0.25">
      <c r="A1919">
        <v>2001</v>
      </c>
      <c r="B1919">
        <v>12</v>
      </c>
      <c r="C1919" t="s">
        <v>14</v>
      </c>
      <c r="D1919" t="s">
        <v>11</v>
      </c>
      <c r="E1919">
        <v>7.0546737213403874E-4</v>
      </c>
      <c r="F1919">
        <v>4.0454144620811283E-3</v>
      </c>
      <c r="G1919">
        <v>0</v>
      </c>
      <c r="H1919">
        <v>0</v>
      </c>
    </row>
    <row r="1920" spans="1:8" hidden="1" x14ac:dyDescent="0.25">
      <c r="A1920">
        <v>2001</v>
      </c>
      <c r="B1920">
        <v>12</v>
      </c>
      <c r="C1920" t="s">
        <v>14</v>
      </c>
      <c r="D1920" t="s">
        <v>12</v>
      </c>
      <c r="E1920">
        <v>2.8559403559403559E-2</v>
      </c>
      <c r="F1920">
        <v>8.6953343955427295E-2</v>
      </c>
      <c r="G1920">
        <v>0</v>
      </c>
      <c r="H1920">
        <v>0</v>
      </c>
    </row>
    <row r="1921" spans="1:8" hidden="1" x14ac:dyDescent="0.25">
      <c r="A1921">
        <v>2001</v>
      </c>
      <c r="B1921">
        <v>12</v>
      </c>
      <c r="C1921" t="s">
        <v>14</v>
      </c>
      <c r="D1921" t="s">
        <v>13</v>
      </c>
      <c r="E1921">
        <v>0.63006917915670857</v>
      </c>
      <c r="F1921">
        <v>0.21443301079064661</v>
      </c>
      <c r="G1921">
        <v>10.37624656434858</v>
      </c>
      <c r="H1921">
        <v>2.932543269576374</v>
      </c>
    </row>
    <row r="1922" spans="1:8" hidden="1" x14ac:dyDescent="0.25">
      <c r="A1922">
        <v>2001</v>
      </c>
      <c r="B1922">
        <v>1</v>
      </c>
      <c r="C1922" t="s">
        <v>15</v>
      </c>
      <c r="D1922" t="s">
        <v>9</v>
      </c>
      <c r="E1922">
        <v>2.9662024633885991</v>
      </c>
      <c r="F1922">
        <v>8.4559534460366889E-2</v>
      </c>
      <c r="G1922">
        <v>0</v>
      </c>
      <c r="H1922">
        <v>0</v>
      </c>
    </row>
    <row r="1923" spans="1:8" hidden="1" x14ac:dyDescent="0.25">
      <c r="A1923">
        <v>2001</v>
      </c>
      <c r="B1923">
        <v>1</v>
      </c>
      <c r="C1923" t="s">
        <v>15</v>
      </c>
      <c r="D1923" t="s">
        <v>10</v>
      </c>
      <c r="E1923">
        <v>1.5911018835349009</v>
      </c>
      <c r="F1923">
        <v>0.13764600910434471</v>
      </c>
      <c r="G1923">
        <v>0.30245344861637491</v>
      </c>
      <c r="H1923">
        <v>0.23852958168651081</v>
      </c>
    </row>
    <row r="1924" spans="1:8" hidden="1" x14ac:dyDescent="0.25">
      <c r="A1924">
        <v>2001</v>
      </c>
      <c r="B1924">
        <v>1</v>
      </c>
      <c r="C1924" t="s">
        <v>15</v>
      </c>
      <c r="D1924" t="s">
        <v>11</v>
      </c>
      <c r="E1924">
        <v>5.8421516754850091E-4</v>
      </c>
      <c r="F1924">
        <v>3.3730158730158732E-3</v>
      </c>
      <c r="G1924">
        <v>0</v>
      </c>
      <c r="H1924">
        <v>0</v>
      </c>
    </row>
    <row r="1925" spans="1:8" hidden="1" x14ac:dyDescent="0.25">
      <c r="A1925">
        <v>2001</v>
      </c>
      <c r="B1925">
        <v>1</v>
      </c>
      <c r="C1925" t="s">
        <v>15</v>
      </c>
      <c r="D1925" t="s">
        <v>12</v>
      </c>
      <c r="E1925">
        <v>0.82259476264754683</v>
      </c>
      <c r="F1925">
        <v>0.61623092498548704</v>
      </c>
      <c r="G1925">
        <v>3.4677080984006499</v>
      </c>
      <c r="H1925">
        <v>6.8426446626513604</v>
      </c>
    </row>
    <row r="1926" spans="1:8" hidden="1" x14ac:dyDescent="0.25">
      <c r="A1926">
        <v>2001</v>
      </c>
      <c r="B1926">
        <v>1</v>
      </c>
      <c r="C1926" t="s">
        <v>15</v>
      </c>
      <c r="D1926" t="s">
        <v>13</v>
      </c>
      <c r="E1926">
        <v>4.2139507520254638</v>
      </c>
      <c r="F1926">
        <v>0.25488289551841897</v>
      </c>
      <c r="G1926">
        <v>37.96883418780908</v>
      </c>
      <c r="H1926">
        <v>3.8066259639194548</v>
      </c>
    </row>
    <row r="1927" spans="1:8" hidden="1" x14ac:dyDescent="0.25">
      <c r="A1927">
        <v>2001</v>
      </c>
      <c r="B1927">
        <v>2</v>
      </c>
      <c r="C1927" t="s">
        <v>15</v>
      </c>
      <c r="D1927" t="s">
        <v>9</v>
      </c>
      <c r="E1927">
        <v>5.0381373098864497</v>
      </c>
      <c r="F1927">
        <v>5.2648902230585687E-2</v>
      </c>
      <c r="G1927">
        <v>0</v>
      </c>
      <c r="H1927">
        <v>0</v>
      </c>
    </row>
    <row r="1928" spans="1:8" hidden="1" x14ac:dyDescent="0.25">
      <c r="A1928">
        <v>2001</v>
      </c>
      <c r="B1928">
        <v>2</v>
      </c>
      <c r="C1928" t="s">
        <v>15</v>
      </c>
      <c r="D1928" t="s">
        <v>10</v>
      </c>
      <c r="E1928">
        <v>1.7278217758551131</v>
      </c>
      <c r="F1928">
        <v>0.1416924321414848</v>
      </c>
      <c r="G1928">
        <v>0.29426451668991721</v>
      </c>
      <c r="H1928">
        <v>0.28928173616523761</v>
      </c>
    </row>
    <row r="1929" spans="1:8" hidden="1" x14ac:dyDescent="0.25">
      <c r="A1929">
        <v>2001</v>
      </c>
      <c r="B1929">
        <v>2</v>
      </c>
      <c r="C1929" t="s">
        <v>15</v>
      </c>
      <c r="D1929" t="s">
        <v>11</v>
      </c>
      <c r="E1929">
        <v>5.8421516754850091E-4</v>
      </c>
      <c r="F1929">
        <v>3.3730158730158732E-3</v>
      </c>
      <c r="G1929">
        <v>0</v>
      </c>
      <c r="H1929">
        <v>0</v>
      </c>
    </row>
    <row r="1930" spans="1:8" hidden="1" x14ac:dyDescent="0.25">
      <c r="A1930">
        <v>2001</v>
      </c>
      <c r="B1930">
        <v>2</v>
      </c>
      <c r="C1930" t="s">
        <v>15</v>
      </c>
      <c r="D1930" t="s">
        <v>12</v>
      </c>
      <c r="E1930">
        <v>0.91942695598842195</v>
      </c>
      <c r="F1930">
        <v>0.64105585706407253</v>
      </c>
      <c r="G1930">
        <v>4.5361535822668007</v>
      </c>
      <c r="H1930">
        <v>7.1901707986452879</v>
      </c>
    </row>
    <row r="1931" spans="1:8" hidden="1" x14ac:dyDescent="0.25">
      <c r="A1931">
        <v>2001</v>
      </c>
      <c r="B1931">
        <v>2</v>
      </c>
      <c r="C1931" t="s">
        <v>15</v>
      </c>
      <c r="D1931" t="s">
        <v>13</v>
      </c>
      <c r="E1931">
        <v>1.6167441453774209</v>
      </c>
      <c r="F1931">
        <v>0.19446988194853521</v>
      </c>
      <c r="G1931">
        <v>54.431598727723973</v>
      </c>
      <c r="H1931">
        <v>1.5428006170745041</v>
      </c>
    </row>
    <row r="1932" spans="1:8" hidden="1" x14ac:dyDescent="0.25">
      <c r="A1932">
        <v>2001</v>
      </c>
      <c r="B1932">
        <v>3</v>
      </c>
      <c r="C1932" t="s">
        <v>15</v>
      </c>
      <c r="D1932" t="s">
        <v>9</v>
      </c>
      <c r="E1932">
        <v>42.677045277654123</v>
      </c>
      <c r="F1932">
        <v>1.8723398194896499</v>
      </c>
      <c r="G1932">
        <v>0</v>
      </c>
      <c r="H1932">
        <v>0</v>
      </c>
    </row>
    <row r="1933" spans="1:8" hidden="1" x14ac:dyDescent="0.25">
      <c r="A1933">
        <v>2001</v>
      </c>
      <c r="B1933">
        <v>3</v>
      </c>
      <c r="C1933" t="s">
        <v>15</v>
      </c>
      <c r="D1933" t="s">
        <v>10</v>
      </c>
      <c r="E1933">
        <v>1.56757581217482</v>
      </c>
      <c r="F1933">
        <v>0.13222388978094449</v>
      </c>
      <c r="G1933">
        <v>0.18674234254528069</v>
      </c>
      <c r="H1933">
        <v>0.2536264073424549</v>
      </c>
    </row>
    <row r="1934" spans="1:8" hidden="1" x14ac:dyDescent="0.25">
      <c r="A1934">
        <v>2001</v>
      </c>
      <c r="B1934">
        <v>3</v>
      </c>
      <c r="C1934" t="s">
        <v>15</v>
      </c>
      <c r="D1934" t="s">
        <v>11</v>
      </c>
      <c r="E1934">
        <v>5.8421516754850091E-4</v>
      </c>
      <c r="F1934">
        <v>3.3730158730158732E-3</v>
      </c>
      <c r="G1934">
        <v>0</v>
      </c>
      <c r="H1934">
        <v>0</v>
      </c>
    </row>
    <row r="1935" spans="1:8" hidden="1" x14ac:dyDescent="0.25">
      <c r="A1935">
        <v>2001</v>
      </c>
      <c r="B1935">
        <v>3</v>
      </c>
      <c r="C1935" t="s">
        <v>15</v>
      </c>
      <c r="D1935" t="s">
        <v>12</v>
      </c>
      <c r="E1935">
        <v>0.97372548532435366</v>
      </c>
      <c r="F1935">
        <v>0.66406980468270171</v>
      </c>
      <c r="G1935">
        <v>5.0660937749434654</v>
      </c>
      <c r="H1935">
        <v>7.6734559567427487</v>
      </c>
    </row>
    <row r="1936" spans="1:8" hidden="1" x14ac:dyDescent="0.25">
      <c r="A1936">
        <v>2001</v>
      </c>
      <c r="B1936">
        <v>3</v>
      </c>
      <c r="C1936" t="s">
        <v>15</v>
      </c>
      <c r="D1936" t="s">
        <v>13</v>
      </c>
      <c r="E1936">
        <v>11.14430301458134</v>
      </c>
      <c r="F1936">
        <v>2.5689842939379779</v>
      </c>
      <c r="G1936">
        <v>136.4870204869772</v>
      </c>
      <c r="H1936">
        <v>17.24827475804971</v>
      </c>
    </row>
    <row r="1937" spans="1:8" hidden="1" x14ac:dyDescent="0.25">
      <c r="A1937">
        <v>2001</v>
      </c>
      <c r="B1937">
        <v>4</v>
      </c>
      <c r="C1937" t="s">
        <v>15</v>
      </c>
      <c r="D1937" t="s">
        <v>9</v>
      </c>
      <c r="E1937">
        <v>2.2380834021243849</v>
      </c>
      <c r="F1937">
        <v>3.3449918826912103E-2</v>
      </c>
      <c r="G1937">
        <v>0</v>
      </c>
      <c r="H1937">
        <v>0</v>
      </c>
    </row>
    <row r="1938" spans="1:8" hidden="1" x14ac:dyDescent="0.25">
      <c r="A1938">
        <v>2001</v>
      </c>
      <c r="B1938">
        <v>4</v>
      </c>
      <c r="C1938" t="s">
        <v>15</v>
      </c>
      <c r="D1938" t="s">
        <v>10</v>
      </c>
      <c r="E1938">
        <v>2.007759549457278</v>
      </c>
      <c r="F1938">
        <v>0.17691834997163039</v>
      </c>
      <c r="G1938">
        <v>0.31525596191670763</v>
      </c>
      <c r="H1938">
        <v>0.31380470848168968</v>
      </c>
    </row>
    <row r="1939" spans="1:8" hidden="1" x14ac:dyDescent="0.25">
      <c r="A1939">
        <v>2001</v>
      </c>
      <c r="B1939">
        <v>4</v>
      </c>
      <c r="C1939" t="s">
        <v>15</v>
      </c>
      <c r="D1939" t="s">
        <v>11</v>
      </c>
      <c r="E1939">
        <v>5.8421516754850091E-4</v>
      </c>
      <c r="F1939">
        <v>3.3730158730158732E-3</v>
      </c>
      <c r="G1939">
        <v>0</v>
      </c>
      <c r="H1939">
        <v>0</v>
      </c>
    </row>
    <row r="1940" spans="1:8" hidden="1" x14ac:dyDescent="0.25">
      <c r="A1940">
        <v>2001</v>
      </c>
      <c r="B1940">
        <v>4</v>
      </c>
      <c r="C1940" t="s">
        <v>15</v>
      </c>
      <c r="D1940" t="s">
        <v>12</v>
      </c>
      <c r="E1940">
        <v>1.0485280478308709</v>
      </c>
      <c r="F1940">
        <v>0.6829812397713737</v>
      </c>
      <c r="G1940">
        <v>6.1785230002882852</v>
      </c>
      <c r="H1940">
        <v>8.1115853530268343</v>
      </c>
    </row>
    <row r="1941" spans="1:8" hidden="1" x14ac:dyDescent="0.25">
      <c r="A1941">
        <v>2001</v>
      </c>
      <c r="B1941">
        <v>4</v>
      </c>
      <c r="C1941" t="s">
        <v>15</v>
      </c>
      <c r="D1941" t="s">
        <v>13</v>
      </c>
      <c r="E1941">
        <v>12.402940992616591</v>
      </c>
      <c r="F1941">
        <v>2.4098874334028419</v>
      </c>
      <c r="G1941">
        <v>93.095241990664306</v>
      </c>
      <c r="H1941">
        <v>17.623112234042651</v>
      </c>
    </row>
    <row r="1942" spans="1:8" hidden="1" x14ac:dyDescent="0.25">
      <c r="A1942">
        <v>2001</v>
      </c>
      <c r="B1942">
        <v>5</v>
      </c>
      <c r="C1942" t="s">
        <v>15</v>
      </c>
      <c r="D1942" t="s">
        <v>9</v>
      </c>
      <c r="E1942">
        <v>0.828264552780269</v>
      </c>
      <c r="F1942">
        <v>1.960850280512625E-2</v>
      </c>
      <c r="G1942">
        <v>0</v>
      </c>
      <c r="H1942">
        <v>0</v>
      </c>
    </row>
    <row r="1943" spans="1:8" hidden="1" x14ac:dyDescent="0.25">
      <c r="A1943">
        <v>2001</v>
      </c>
      <c r="B1943">
        <v>5</v>
      </c>
      <c r="C1943" t="s">
        <v>15</v>
      </c>
      <c r="D1943" t="s">
        <v>10</v>
      </c>
      <c r="E1943">
        <v>2.4948915845261421</v>
      </c>
      <c r="F1943">
        <v>0.20277025890174991</v>
      </c>
      <c r="G1943">
        <v>0.5317852670458979</v>
      </c>
      <c r="H1943">
        <v>0.34876540408498491</v>
      </c>
    </row>
    <row r="1944" spans="1:8" hidden="1" x14ac:dyDescent="0.25">
      <c r="A1944">
        <v>2001</v>
      </c>
      <c r="B1944">
        <v>5</v>
      </c>
      <c r="C1944" t="s">
        <v>15</v>
      </c>
      <c r="D1944" t="s">
        <v>11</v>
      </c>
      <c r="E1944">
        <v>5.8421516754850091E-4</v>
      </c>
      <c r="F1944">
        <v>3.3730158730158732E-3</v>
      </c>
      <c r="G1944">
        <v>0</v>
      </c>
      <c r="H1944">
        <v>0</v>
      </c>
    </row>
    <row r="1945" spans="1:8" hidden="1" x14ac:dyDescent="0.25">
      <c r="A1945">
        <v>2001</v>
      </c>
      <c r="B1945">
        <v>5</v>
      </c>
      <c r="C1945" t="s">
        <v>15</v>
      </c>
      <c r="D1945" t="s">
        <v>12</v>
      </c>
      <c r="E1945">
        <v>1.1399167469605269</v>
      </c>
      <c r="F1945">
        <v>0.68958360998861745</v>
      </c>
      <c r="G1945">
        <v>5.9510336358782281</v>
      </c>
      <c r="H1945">
        <v>8.2097907996376893</v>
      </c>
    </row>
    <row r="1946" spans="1:8" hidden="1" x14ac:dyDescent="0.25">
      <c r="A1946">
        <v>2001</v>
      </c>
      <c r="B1946">
        <v>5</v>
      </c>
      <c r="C1946" t="s">
        <v>15</v>
      </c>
      <c r="D1946" t="s">
        <v>13</v>
      </c>
      <c r="E1946">
        <v>3.1171183010823298</v>
      </c>
      <c r="F1946">
        <v>0.38424484571020018</v>
      </c>
      <c r="G1946">
        <v>71.654471377614911</v>
      </c>
      <c r="H1946">
        <v>5.5880906433745663</v>
      </c>
    </row>
    <row r="1947" spans="1:8" hidden="1" x14ac:dyDescent="0.25">
      <c r="A1947">
        <v>2001</v>
      </c>
      <c r="B1947">
        <v>6</v>
      </c>
      <c r="C1947" t="s">
        <v>15</v>
      </c>
      <c r="D1947" t="s">
        <v>9</v>
      </c>
      <c r="E1947">
        <v>51.107348412706358</v>
      </c>
      <c r="F1947">
        <v>3.7841266229104211</v>
      </c>
      <c r="G1947">
        <v>0</v>
      </c>
      <c r="H1947">
        <v>0</v>
      </c>
    </row>
    <row r="1948" spans="1:8" hidden="1" x14ac:dyDescent="0.25">
      <c r="A1948">
        <v>2001</v>
      </c>
      <c r="B1948">
        <v>6</v>
      </c>
      <c r="C1948" t="s">
        <v>15</v>
      </c>
      <c r="D1948" t="s">
        <v>10</v>
      </c>
      <c r="E1948">
        <v>1.8496938676809189</v>
      </c>
      <c r="F1948">
        <v>0.15251997393798669</v>
      </c>
      <c r="G1948">
        <v>0.24803185545866649</v>
      </c>
      <c r="H1948">
        <v>0.29013801751154922</v>
      </c>
    </row>
    <row r="1949" spans="1:8" hidden="1" x14ac:dyDescent="0.25">
      <c r="A1949">
        <v>2001</v>
      </c>
      <c r="B1949">
        <v>6</v>
      </c>
      <c r="C1949" t="s">
        <v>15</v>
      </c>
      <c r="D1949" t="s">
        <v>11</v>
      </c>
      <c r="E1949">
        <v>5.8421516754850091E-4</v>
      </c>
      <c r="F1949">
        <v>3.3730158730158732E-3</v>
      </c>
      <c r="G1949">
        <v>0</v>
      </c>
      <c r="H1949">
        <v>0</v>
      </c>
    </row>
    <row r="1950" spans="1:8" hidden="1" x14ac:dyDescent="0.25">
      <c r="A1950">
        <v>2001</v>
      </c>
      <c r="B1950">
        <v>6</v>
      </c>
      <c r="C1950" t="s">
        <v>15</v>
      </c>
      <c r="D1950" t="s">
        <v>12</v>
      </c>
      <c r="E1950">
        <v>1.339777469586219</v>
      </c>
      <c r="F1950">
        <v>0.71801784231603505</v>
      </c>
      <c r="G1950">
        <v>10.02526479433018</v>
      </c>
      <c r="H1950">
        <v>9.2305183127336345</v>
      </c>
    </row>
    <row r="1951" spans="1:8" hidden="1" x14ac:dyDescent="0.25">
      <c r="A1951">
        <v>2001</v>
      </c>
      <c r="B1951">
        <v>6</v>
      </c>
      <c r="C1951" t="s">
        <v>15</v>
      </c>
      <c r="D1951" t="s">
        <v>13</v>
      </c>
      <c r="E1951">
        <v>5.5642048078156758</v>
      </c>
      <c r="F1951">
        <v>1.240778677069299</v>
      </c>
      <c r="G1951">
        <v>73.090546004599304</v>
      </c>
      <c r="H1951">
        <v>11.938785573752099</v>
      </c>
    </row>
    <row r="1952" spans="1:8" hidden="1" x14ac:dyDescent="0.25">
      <c r="A1952">
        <v>2001</v>
      </c>
      <c r="B1952">
        <v>7</v>
      </c>
      <c r="C1952" t="s">
        <v>15</v>
      </c>
      <c r="D1952" t="s">
        <v>9</v>
      </c>
      <c r="E1952">
        <v>34.186823327126277</v>
      </c>
      <c r="F1952">
        <v>0.13186951897112331</v>
      </c>
      <c r="G1952">
        <v>0</v>
      </c>
      <c r="H1952">
        <v>0</v>
      </c>
    </row>
    <row r="1953" spans="1:8" hidden="1" x14ac:dyDescent="0.25">
      <c r="A1953">
        <v>2001</v>
      </c>
      <c r="B1953">
        <v>7</v>
      </c>
      <c r="C1953" t="s">
        <v>15</v>
      </c>
      <c r="D1953" t="s">
        <v>10</v>
      </c>
      <c r="E1953">
        <v>1.426785009076152</v>
      </c>
      <c r="F1953">
        <v>0.1372460571505392</v>
      </c>
      <c r="G1953">
        <v>0.19726827762221871</v>
      </c>
      <c r="H1953">
        <v>0.27745436018128211</v>
      </c>
    </row>
    <row r="1954" spans="1:8" hidden="1" x14ac:dyDescent="0.25">
      <c r="A1954">
        <v>2001</v>
      </c>
      <c r="B1954">
        <v>7</v>
      </c>
      <c r="C1954" t="s">
        <v>15</v>
      </c>
      <c r="D1954" t="s">
        <v>11</v>
      </c>
      <c r="E1954">
        <v>2.434065211677516E-2</v>
      </c>
      <c r="F1954">
        <v>0.1398077014289206</v>
      </c>
      <c r="G1954">
        <v>0</v>
      </c>
      <c r="H1954">
        <v>0</v>
      </c>
    </row>
    <row r="1955" spans="1:8" hidden="1" x14ac:dyDescent="0.25">
      <c r="A1955">
        <v>2001</v>
      </c>
      <c r="B1955">
        <v>7</v>
      </c>
      <c r="C1955" t="s">
        <v>15</v>
      </c>
      <c r="D1955" t="s">
        <v>12</v>
      </c>
      <c r="E1955">
        <v>1.351889369527401</v>
      </c>
      <c r="F1955">
        <v>0.72449775173288977</v>
      </c>
      <c r="G1955">
        <v>8.8696913405262734</v>
      </c>
      <c r="H1955">
        <v>9.4194062959018741</v>
      </c>
    </row>
    <row r="1956" spans="1:8" hidden="1" x14ac:dyDescent="0.25">
      <c r="A1956">
        <v>2001</v>
      </c>
      <c r="B1956">
        <v>7</v>
      </c>
      <c r="C1956" t="s">
        <v>15</v>
      </c>
      <c r="D1956" t="s">
        <v>13</v>
      </c>
      <c r="E1956">
        <v>84.180023032594889</v>
      </c>
      <c r="F1956">
        <v>29.522701632344159</v>
      </c>
      <c r="G1956">
        <v>863.3891606736338</v>
      </c>
      <c r="H1956">
        <v>201.7359681321808</v>
      </c>
    </row>
    <row r="1957" spans="1:8" hidden="1" x14ac:dyDescent="0.25">
      <c r="A1957">
        <v>2001</v>
      </c>
      <c r="B1957">
        <v>8</v>
      </c>
      <c r="C1957" t="s">
        <v>15</v>
      </c>
      <c r="D1957" t="s">
        <v>9</v>
      </c>
      <c r="E1957">
        <v>31.853512456229371</v>
      </c>
      <c r="F1957">
        <v>0.5775158386812258</v>
      </c>
      <c r="G1957">
        <v>0</v>
      </c>
      <c r="H1957">
        <v>0</v>
      </c>
    </row>
    <row r="1958" spans="1:8" hidden="1" x14ac:dyDescent="0.25">
      <c r="A1958">
        <v>2001</v>
      </c>
      <c r="B1958">
        <v>8</v>
      </c>
      <c r="C1958" t="s">
        <v>15</v>
      </c>
      <c r="D1958" t="s">
        <v>10</v>
      </c>
      <c r="E1958">
        <v>1.7127898410724469</v>
      </c>
      <c r="F1958">
        <v>0.15394990151854571</v>
      </c>
      <c r="G1958">
        <v>0.17351675002851721</v>
      </c>
      <c r="H1958">
        <v>0.27857210481239347</v>
      </c>
    </row>
    <row r="1959" spans="1:8" hidden="1" x14ac:dyDescent="0.25">
      <c r="A1959">
        <v>2001</v>
      </c>
      <c r="B1959">
        <v>8</v>
      </c>
      <c r="C1959" t="s">
        <v>15</v>
      </c>
      <c r="D1959" t="s">
        <v>11</v>
      </c>
      <c r="E1959">
        <v>2.434065211677516E-2</v>
      </c>
      <c r="F1959">
        <v>0.1398077014289206</v>
      </c>
      <c r="G1959">
        <v>0</v>
      </c>
      <c r="H1959">
        <v>0</v>
      </c>
    </row>
    <row r="1960" spans="1:8" hidden="1" x14ac:dyDescent="0.25">
      <c r="A1960">
        <v>2001</v>
      </c>
      <c r="B1960">
        <v>8</v>
      </c>
      <c r="C1960" t="s">
        <v>15</v>
      </c>
      <c r="D1960" t="s">
        <v>12</v>
      </c>
      <c r="E1960">
        <v>1.8521581949282291</v>
      </c>
      <c r="F1960">
        <v>1.506864641702063</v>
      </c>
      <c r="G1960">
        <v>11.55394389101559</v>
      </c>
      <c r="H1960">
        <v>18.614676386993839</v>
      </c>
    </row>
    <row r="1961" spans="1:8" hidden="1" x14ac:dyDescent="0.25">
      <c r="A1961">
        <v>2001</v>
      </c>
      <c r="B1961">
        <v>8</v>
      </c>
      <c r="C1961" t="s">
        <v>15</v>
      </c>
      <c r="D1961" t="s">
        <v>13</v>
      </c>
      <c r="E1961">
        <v>59.23645391815424</v>
      </c>
      <c r="F1961">
        <v>17.9200829891209</v>
      </c>
      <c r="G1961">
        <v>649.0237993209771</v>
      </c>
      <c r="H1961">
        <v>108.9544189399972</v>
      </c>
    </row>
    <row r="1962" spans="1:8" hidden="1" x14ac:dyDescent="0.25">
      <c r="A1962">
        <v>2001</v>
      </c>
      <c r="B1962">
        <v>9</v>
      </c>
      <c r="C1962" t="s">
        <v>15</v>
      </c>
      <c r="D1962" t="s">
        <v>9</v>
      </c>
      <c r="E1962">
        <v>29.49821081115855</v>
      </c>
      <c r="F1962">
        <v>0.1390243017257051</v>
      </c>
      <c r="G1962">
        <v>0</v>
      </c>
      <c r="H1962">
        <v>0</v>
      </c>
    </row>
    <row r="1963" spans="1:8" hidden="1" x14ac:dyDescent="0.25">
      <c r="A1963">
        <v>2001</v>
      </c>
      <c r="B1963">
        <v>9</v>
      </c>
      <c r="C1963" t="s">
        <v>15</v>
      </c>
      <c r="D1963" t="s">
        <v>10</v>
      </c>
      <c r="E1963">
        <v>1.661067810599679</v>
      </c>
      <c r="F1963">
        <v>0.1571900202285374</v>
      </c>
      <c r="G1963">
        <v>0.32063752464733858</v>
      </c>
      <c r="H1963">
        <v>0.28494352762797898</v>
      </c>
    </row>
    <row r="1964" spans="1:8" hidden="1" x14ac:dyDescent="0.25">
      <c r="A1964">
        <v>2001</v>
      </c>
      <c r="B1964">
        <v>9</v>
      </c>
      <c r="C1964" t="s">
        <v>15</v>
      </c>
      <c r="D1964" t="s">
        <v>11</v>
      </c>
      <c r="E1964">
        <v>2.434065211677516E-2</v>
      </c>
      <c r="F1964">
        <v>0.1398077014289206</v>
      </c>
      <c r="G1964">
        <v>0</v>
      </c>
      <c r="H1964">
        <v>0</v>
      </c>
    </row>
    <row r="1965" spans="1:8" hidden="1" x14ac:dyDescent="0.25">
      <c r="A1965">
        <v>2001</v>
      </c>
      <c r="B1965">
        <v>9</v>
      </c>
      <c r="C1965" t="s">
        <v>15</v>
      </c>
      <c r="D1965" t="s">
        <v>12</v>
      </c>
      <c r="E1965">
        <v>6.0893520854741254</v>
      </c>
      <c r="F1965">
        <v>5.5444724750313554</v>
      </c>
      <c r="G1965">
        <v>30.465094491140039</v>
      </c>
      <c r="H1965">
        <v>66.545879387107718</v>
      </c>
    </row>
    <row r="1966" spans="1:8" hidden="1" x14ac:dyDescent="0.25">
      <c r="A1966">
        <v>2001</v>
      </c>
      <c r="B1966">
        <v>9</v>
      </c>
      <c r="C1966" t="s">
        <v>15</v>
      </c>
      <c r="D1966" t="s">
        <v>13</v>
      </c>
      <c r="E1966">
        <v>395.17815281735972</v>
      </c>
      <c r="F1966">
        <v>114.9359249032123</v>
      </c>
      <c r="G1966">
        <v>5196.2135952339986</v>
      </c>
      <c r="H1966">
        <v>1233.3901437931099</v>
      </c>
    </row>
    <row r="1967" spans="1:8" hidden="1" x14ac:dyDescent="0.25">
      <c r="A1967">
        <v>2001</v>
      </c>
      <c r="B1967">
        <v>10</v>
      </c>
      <c r="C1967" t="s">
        <v>15</v>
      </c>
      <c r="D1967" t="s">
        <v>9</v>
      </c>
      <c r="E1967">
        <v>7.3849083010385179</v>
      </c>
      <c r="F1967">
        <v>0.1696162149574599</v>
      </c>
      <c r="G1967">
        <v>0</v>
      </c>
      <c r="H1967">
        <v>0</v>
      </c>
    </row>
    <row r="1968" spans="1:8" hidden="1" x14ac:dyDescent="0.25">
      <c r="A1968">
        <v>2001</v>
      </c>
      <c r="B1968">
        <v>10</v>
      </c>
      <c r="C1968" t="s">
        <v>15</v>
      </c>
      <c r="D1968" t="s">
        <v>10</v>
      </c>
      <c r="E1968">
        <v>1.9168926712249179</v>
      </c>
      <c r="F1968">
        <v>0.1691652470825474</v>
      </c>
      <c r="G1968">
        <v>0.16767376041234261</v>
      </c>
      <c r="H1968">
        <v>0.29680936845425693</v>
      </c>
    </row>
    <row r="1969" spans="1:8" hidden="1" x14ac:dyDescent="0.25">
      <c r="A1969">
        <v>2001</v>
      </c>
      <c r="B1969">
        <v>10</v>
      </c>
      <c r="C1969" t="s">
        <v>15</v>
      </c>
      <c r="D1969" t="s">
        <v>11</v>
      </c>
      <c r="E1969">
        <v>2.434065211677516E-2</v>
      </c>
      <c r="F1969">
        <v>0.1398077014289206</v>
      </c>
      <c r="G1969">
        <v>0</v>
      </c>
      <c r="H1969">
        <v>0</v>
      </c>
    </row>
    <row r="1970" spans="1:8" hidden="1" x14ac:dyDescent="0.25">
      <c r="A1970">
        <v>2001</v>
      </c>
      <c r="B1970">
        <v>10</v>
      </c>
      <c r="C1970" t="s">
        <v>15</v>
      </c>
      <c r="D1970" t="s">
        <v>12</v>
      </c>
      <c r="E1970">
        <v>0.90007318392043634</v>
      </c>
      <c r="F1970">
        <v>0.64662556232848623</v>
      </c>
      <c r="G1970">
        <v>5.4949082551289186</v>
      </c>
      <c r="H1970">
        <v>8.9521297795020267</v>
      </c>
    </row>
    <row r="1971" spans="1:8" hidden="1" x14ac:dyDescent="0.25">
      <c r="A1971">
        <v>2001</v>
      </c>
      <c r="B1971">
        <v>10</v>
      </c>
      <c r="C1971" t="s">
        <v>15</v>
      </c>
      <c r="D1971" t="s">
        <v>13</v>
      </c>
      <c r="E1971">
        <v>26.453127652166849</v>
      </c>
      <c r="F1971">
        <v>6.0658270343284499</v>
      </c>
      <c r="G1971">
        <v>403.33185815373332</v>
      </c>
      <c r="H1971">
        <v>70.94989853483402</v>
      </c>
    </row>
    <row r="1972" spans="1:8" hidden="1" x14ac:dyDescent="0.25">
      <c r="A1972">
        <v>2001</v>
      </c>
      <c r="B1972">
        <v>11</v>
      </c>
      <c r="C1972" t="s">
        <v>15</v>
      </c>
      <c r="D1972" t="s">
        <v>9</v>
      </c>
      <c r="E1972">
        <v>0.37111607250768802</v>
      </c>
      <c r="F1972">
        <v>1.1271771439189631E-2</v>
      </c>
      <c r="G1972">
        <v>0</v>
      </c>
      <c r="H1972">
        <v>0</v>
      </c>
    </row>
    <row r="1973" spans="1:8" hidden="1" x14ac:dyDescent="0.25">
      <c r="A1973">
        <v>2001</v>
      </c>
      <c r="B1973">
        <v>11</v>
      </c>
      <c r="C1973" t="s">
        <v>15</v>
      </c>
      <c r="D1973" t="s">
        <v>10</v>
      </c>
      <c r="E1973">
        <v>1.839146436207572</v>
      </c>
      <c r="F1973">
        <v>0.16659603836301659</v>
      </c>
      <c r="G1973">
        <v>0.17522001843712609</v>
      </c>
      <c r="H1973">
        <v>0.33529658253475031</v>
      </c>
    </row>
    <row r="1974" spans="1:8" hidden="1" x14ac:dyDescent="0.25">
      <c r="A1974">
        <v>2001</v>
      </c>
      <c r="B1974">
        <v>11</v>
      </c>
      <c r="C1974" t="s">
        <v>15</v>
      </c>
      <c r="D1974" t="s">
        <v>11</v>
      </c>
      <c r="E1974">
        <v>5.8421516754850091E-4</v>
      </c>
      <c r="F1974">
        <v>3.3730158730158732E-3</v>
      </c>
      <c r="G1974">
        <v>0</v>
      </c>
      <c r="H1974">
        <v>0</v>
      </c>
    </row>
    <row r="1975" spans="1:8" hidden="1" x14ac:dyDescent="0.25">
      <c r="A1975">
        <v>2001</v>
      </c>
      <c r="B1975">
        <v>11</v>
      </c>
      <c r="C1975" t="s">
        <v>15</v>
      </c>
      <c r="D1975" t="s">
        <v>12</v>
      </c>
      <c r="E1975">
        <v>0.1026080971470803</v>
      </c>
      <c r="F1975">
        <v>1.488770245943738E-2</v>
      </c>
      <c r="G1975">
        <v>2.8725355877875152</v>
      </c>
      <c r="H1975">
        <v>0.1602902702347325</v>
      </c>
    </row>
    <row r="1976" spans="1:8" hidden="1" x14ac:dyDescent="0.25">
      <c r="A1976">
        <v>2001</v>
      </c>
      <c r="B1976">
        <v>11</v>
      </c>
      <c r="C1976" t="s">
        <v>15</v>
      </c>
      <c r="D1976" t="s">
        <v>13</v>
      </c>
      <c r="E1976">
        <v>15.506246363130259</v>
      </c>
      <c r="F1976">
        <v>4.2048526300124669</v>
      </c>
      <c r="G1976">
        <v>231.2242568178728</v>
      </c>
      <c r="H1976">
        <v>56.987962164789877</v>
      </c>
    </row>
    <row r="1977" spans="1:8" hidden="1" x14ac:dyDescent="0.25">
      <c r="A1977">
        <v>2001</v>
      </c>
      <c r="B1977">
        <v>12</v>
      </c>
      <c r="C1977" t="s">
        <v>15</v>
      </c>
      <c r="D1977" t="s">
        <v>9</v>
      </c>
      <c r="E1977">
        <v>7.0060601989009674</v>
      </c>
      <c r="F1977">
        <v>0.24089439757787109</v>
      </c>
      <c r="G1977">
        <v>0</v>
      </c>
      <c r="H1977">
        <v>0</v>
      </c>
    </row>
    <row r="1978" spans="1:8" hidden="1" x14ac:dyDescent="0.25">
      <c r="A1978">
        <v>2001</v>
      </c>
      <c r="B1978">
        <v>12</v>
      </c>
      <c r="C1978" t="s">
        <v>15</v>
      </c>
      <c r="D1978" t="s">
        <v>10</v>
      </c>
      <c r="E1978">
        <v>1.7176758425253</v>
      </c>
      <c r="F1978">
        <v>0.14730214828681409</v>
      </c>
      <c r="G1978">
        <v>0.17583640420551869</v>
      </c>
      <c r="H1978">
        <v>0.27381735339663049</v>
      </c>
    </row>
    <row r="1979" spans="1:8" hidden="1" x14ac:dyDescent="0.25">
      <c r="A1979">
        <v>2001</v>
      </c>
      <c r="B1979">
        <v>12</v>
      </c>
      <c r="C1979" t="s">
        <v>15</v>
      </c>
      <c r="D1979" t="s">
        <v>11</v>
      </c>
      <c r="E1979">
        <v>5.8421516754850091E-4</v>
      </c>
      <c r="F1979">
        <v>3.3730158730158732E-3</v>
      </c>
      <c r="G1979">
        <v>0</v>
      </c>
      <c r="H1979">
        <v>0</v>
      </c>
    </row>
    <row r="1980" spans="1:8" hidden="1" x14ac:dyDescent="0.25">
      <c r="A1980">
        <v>2001</v>
      </c>
      <c r="B1980">
        <v>12</v>
      </c>
      <c r="C1980" t="s">
        <v>15</v>
      </c>
      <c r="D1980" t="s">
        <v>12</v>
      </c>
      <c r="E1980">
        <v>0.89522401320660094</v>
      </c>
      <c r="F1980">
        <v>0.7973826394554383</v>
      </c>
      <c r="G1980">
        <v>5.789166538037958</v>
      </c>
      <c r="H1980">
        <v>7.8783714267098404</v>
      </c>
    </row>
    <row r="1981" spans="1:8" hidden="1" x14ac:dyDescent="0.25">
      <c r="A1981">
        <v>2001</v>
      </c>
      <c r="B1981">
        <v>12</v>
      </c>
      <c r="C1981" t="s">
        <v>15</v>
      </c>
      <c r="D1981" t="s">
        <v>13</v>
      </c>
      <c r="E1981">
        <v>6.4283617050484807</v>
      </c>
      <c r="F1981">
        <v>0.96415282379329925</v>
      </c>
      <c r="G1981">
        <v>43.238988171879008</v>
      </c>
      <c r="H1981">
        <v>2.970450479109993</v>
      </c>
    </row>
    <row r="1982" spans="1:8" x14ac:dyDescent="0.25">
      <c r="A1982">
        <v>2001</v>
      </c>
      <c r="B1982">
        <v>1</v>
      </c>
      <c r="C1982" t="s">
        <v>16</v>
      </c>
      <c r="D1982" t="s">
        <v>9</v>
      </c>
      <c r="E1982">
        <v>3.051667772207511</v>
      </c>
      <c r="F1982">
        <v>8.6995951669050151E-2</v>
      </c>
      <c r="G1982">
        <v>0</v>
      </c>
      <c r="H1982">
        <v>0</v>
      </c>
    </row>
    <row r="1983" spans="1:8" x14ac:dyDescent="0.25">
      <c r="A1983">
        <v>2001</v>
      </c>
      <c r="B1983">
        <v>1</v>
      </c>
      <c r="C1983" t="s">
        <v>16</v>
      </c>
      <c r="D1983" t="s">
        <v>10</v>
      </c>
      <c r="E1983">
        <v>5.7956107220271624</v>
      </c>
      <c r="F1983">
        <v>4.9288487322573431</v>
      </c>
      <c r="G1983">
        <v>3.0359000517970012</v>
      </c>
      <c r="H1983">
        <v>6.8696317391707993</v>
      </c>
    </row>
    <row r="1984" spans="1:8" x14ac:dyDescent="0.25">
      <c r="A1984">
        <v>2001</v>
      </c>
      <c r="B1984">
        <v>1</v>
      </c>
      <c r="C1984" t="s">
        <v>16</v>
      </c>
      <c r="D1984" t="s">
        <v>11</v>
      </c>
      <c r="E1984">
        <v>2.705588738352202E-2</v>
      </c>
      <c r="F1984">
        <v>0.25892358910164509</v>
      </c>
      <c r="G1984">
        <v>0</v>
      </c>
      <c r="H1984">
        <v>0</v>
      </c>
    </row>
    <row r="1985" spans="1:8" x14ac:dyDescent="0.25">
      <c r="A1985">
        <v>2001</v>
      </c>
      <c r="B1985">
        <v>1</v>
      </c>
      <c r="C1985" t="s">
        <v>16</v>
      </c>
      <c r="D1985" t="s">
        <v>12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>
        <v>2001</v>
      </c>
      <c r="B1986">
        <v>1</v>
      </c>
      <c r="C1986" t="s">
        <v>16</v>
      </c>
      <c r="D1986" t="s">
        <v>13</v>
      </c>
      <c r="E1986">
        <v>1.947601762502325</v>
      </c>
      <c r="F1986">
        <v>0.28139408960415929</v>
      </c>
      <c r="G1986">
        <v>82.032678024539734</v>
      </c>
      <c r="H1986">
        <v>14.64792557318135</v>
      </c>
    </row>
    <row r="1987" spans="1:8" x14ac:dyDescent="0.25">
      <c r="A1987">
        <v>2001</v>
      </c>
      <c r="B1987">
        <v>2</v>
      </c>
      <c r="C1987" t="s">
        <v>16</v>
      </c>
      <c r="D1987" t="s">
        <v>9</v>
      </c>
      <c r="E1987">
        <v>8.9447233943571955</v>
      </c>
      <c r="F1987">
        <v>9.3473011651553903E-2</v>
      </c>
      <c r="G1987">
        <v>0</v>
      </c>
      <c r="H1987">
        <v>0</v>
      </c>
    </row>
    <row r="1988" spans="1:8" x14ac:dyDescent="0.25">
      <c r="A1988">
        <v>2001</v>
      </c>
      <c r="B1988">
        <v>2</v>
      </c>
      <c r="C1988" t="s">
        <v>16</v>
      </c>
      <c r="D1988" t="s">
        <v>10</v>
      </c>
      <c r="E1988">
        <v>4.6402975624319467</v>
      </c>
      <c r="F1988">
        <v>4.7612887902651444</v>
      </c>
      <c r="G1988">
        <v>2.5827968243347219</v>
      </c>
      <c r="H1988">
        <v>5.6309481307509524</v>
      </c>
    </row>
    <row r="1989" spans="1:8" x14ac:dyDescent="0.25">
      <c r="A1989">
        <v>2001</v>
      </c>
      <c r="B1989">
        <v>2</v>
      </c>
      <c r="C1989" t="s">
        <v>16</v>
      </c>
      <c r="D1989" t="s">
        <v>11</v>
      </c>
      <c r="E1989">
        <v>2.705588738352202E-2</v>
      </c>
      <c r="F1989">
        <v>0.25892358910164509</v>
      </c>
      <c r="G1989">
        <v>0</v>
      </c>
      <c r="H1989">
        <v>0</v>
      </c>
    </row>
    <row r="1990" spans="1:8" x14ac:dyDescent="0.25">
      <c r="A1990">
        <v>2001</v>
      </c>
      <c r="B1990">
        <v>2</v>
      </c>
      <c r="C1990" t="s">
        <v>16</v>
      </c>
      <c r="D1990" t="s">
        <v>12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>
        <v>2001</v>
      </c>
      <c r="B1991">
        <v>2</v>
      </c>
      <c r="C1991" t="s">
        <v>16</v>
      </c>
      <c r="D1991" t="s">
        <v>13</v>
      </c>
      <c r="E1991">
        <v>1.983545909936395</v>
      </c>
      <c r="F1991">
        <v>0.29573287153183447</v>
      </c>
      <c r="G1991">
        <v>80.504325915756539</v>
      </c>
      <c r="H1991">
        <v>14.397477982947439</v>
      </c>
    </row>
    <row r="1992" spans="1:8" x14ac:dyDescent="0.25">
      <c r="A1992">
        <v>2001</v>
      </c>
      <c r="B1992">
        <v>3</v>
      </c>
      <c r="C1992" t="s">
        <v>16</v>
      </c>
      <c r="D1992" t="s">
        <v>9</v>
      </c>
      <c r="E1992">
        <v>31.082972109190909</v>
      </c>
      <c r="F1992">
        <v>1.363681248537536</v>
      </c>
      <c r="G1992">
        <v>0</v>
      </c>
      <c r="H1992">
        <v>0</v>
      </c>
    </row>
    <row r="1993" spans="1:8" x14ac:dyDescent="0.25">
      <c r="A1993">
        <v>2001</v>
      </c>
      <c r="B1993">
        <v>3</v>
      </c>
      <c r="C1993" t="s">
        <v>16</v>
      </c>
      <c r="D1993" t="s">
        <v>10</v>
      </c>
      <c r="E1993">
        <v>5.1840699942859736</v>
      </c>
      <c r="F1993">
        <v>4.815140499014948</v>
      </c>
      <c r="G1993">
        <v>2.8780895024312669</v>
      </c>
      <c r="H1993">
        <v>7.0171640352293334</v>
      </c>
    </row>
    <row r="1994" spans="1:8" x14ac:dyDescent="0.25">
      <c r="A1994">
        <v>2001</v>
      </c>
      <c r="B1994">
        <v>3</v>
      </c>
      <c r="C1994" t="s">
        <v>16</v>
      </c>
      <c r="D1994" t="s">
        <v>11</v>
      </c>
      <c r="E1994">
        <v>2.705588738352202E-2</v>
      </c>
      <c r="F1994">
        <v>0.25892358910164509</v>
      </c>
      <c r="G1994">
        <v>0</v>
      </c>
      <c r="H1994">
        <v>0</v>
      </c>
    </row>
    <row r="1995" spans="1:8" x14ac:dyDescent="0.25">
      <c r="A1995">
        <v>2001</v>
      </c>
      <c r="B1995">
        <v>3</v>
      </c>
      <c r="C1995" t="s">
        <v>16</v>
      </c>
      <c r="D1995" t="s">
        <v>12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>
        <v>2001</v>
      </c>
      <c r="B1996">
        <v>3</v>
      </c>
      <c r="C1996" t="s">
        <v>16</v>
      </c>
      <c r="D1996" t="s">
        <v>13</v>
      </c>
      <c r="E1996">
        <v>6.7360386885207424</v>
      </c>
      <c r="F1996">
        <v>1.074547577823465</v>
      </c>
      <c r="G1996">
        <v>205.69698453611969</v>
      </c>
      <c r="H1996">
        <v>36.370639943513119</v>
      </c>
    </row>
    <row r="1997" spans="1:8" x14ac:dyDescent="0.25">
      <c r="A1997">
        <v>2001</v>
      </c>
      <c r="B1997">
        <v>4</v>
      </c>
      <c r="C1997" t="s">
        <v>16</v>
      </c>
      <c r="D1997" t="s">
        <v>9</v>
      </c>
      <c r="E1997">
        <v>1.531435335386772</v>
      </c>
      <c r="F1997">
        <v>2.2888507018428549E-2</v>
      </c>
      <c r="G1997">
        <v>0</v>
      </c>
      <c r="H1997">
        <v>0</v>
      </c>
    </row>
    <row r="1998" spans="1:8" x14ac:dyDescent="0.25">
      <c r="A1998">
        <v>2001</v>
      </c>
      <c r="B1998">
        <v>4</v>
      </c>
      <c r="C1998" t="s">
        <v>16</v>
      </c>
      <c r="D1998" t="s">
        <v>10</v>
      </c>
      <c r="E1998">
        <v>4.70083515252003</v>
      </c>
      <c r="F1998">
        <v>4.7061588690351543</v>
      </c>
      <c r="G1998">
        <v>2.3213288968462011</v>
      </c>
      <c r="H1998">
        <v>5.6502260387291434</v>
      </c>
    </row>
    <row r="1999" spans="1:8" x14ac:dyDescent="0.25">
      <c r="A1999">
        <v>2001</v>
      </c>
      <c r="B1999">
        <v>4</v>
      </c>
      <c r="C1999" t="s">
        <v>16</v>
      </c>
      <c r="D1999" t="s">
        <v>11</v>
      </c>
      <c r="E1999">
        <v>2.705588738352202E-2</v>
      </c>
      <c r="F1999">
        <v>0.25892358910164509</v>
      </c>
      <c r="G1999">
        <v>0</v>
      </c>
      <c r="H1999">
        <v>0</v>
      </c>
    </row>
    <row r="2000" spans="1:8" x14ac:dyDescent="0.25">
      <c r="A2000">
        <v>2001</v>
      </c>
      <c r="B2000">
        <v>4</v>
      </c>
      <c r="C2000" t="s">
        <v>16</v>
      </c>
      <c r="D2000" t="s">
        <v>12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>
        <v>2001</v>
      </c>
      <c r="B2001">
        <v>4</v>
      </c>
      <c r="C2001" t="s">
        <v>16</v>
      </c>
      <c r="D2001" t="s">
        <v>13</v>
      </c>
      <c r="E2001">
        <v>5.7062928274477356</v>
      </c>
      <c r="F2001">
        <v>0.66243385355370765</v>
      </c>
      <c r="G2001">
        <v>160.10426168361661</v>
      </c>
      <c r="H2001">
        <v>29.428133856471099</v>
      </c>
    </row>
    <row r="2002" spans="1:8" x14ac:dyDescent="0.25">
      <c r="A2002">
        <v>2001</v>
      </c>
      <c r="B2002">
        <v>5</v>
      </c>
      <c r="C2002" t="s">
        <v>16</v>
      </c>
      <c r="D2002" t="s">
        <v>9</v>
      </c>
      <c r="E2002">
        <v>0.18788566384604841</v>
      </c>
      <c r="F2002">
        <v>4.4480432661297541E-3</v>
      </c>
      <c r="G2002">
        <v>0</v>
      </c>
      <c r="H2002">
        <v>0</v>
      </c>
    </row>
    <row r="2003" spans="1:8" x14ac:dyDescent="0.25">
      <c r="A2003">
        <v>2001</v>
      </c>
      <c r="B2003">
        <v>5</v>
      </c>
      <c r="C2003" t="s">
        <v>16</v>
      </c>
      <c r="D2003" t="s">
        <v>10</v>
      </c>
      <c r="E2003">
        <v>3.5456962486316619</v>
      </c>
      <c r="F2003">
        <v>3.5267244846330561</v>
      </c>
      <c r="G2003">
        <v>1.9459124064456099</v>
      </c>
      <c r="H2003">
        <v>4.0405123509064991</v>
      </c>
    </row>
    <row r="2004" spans="1:8" x14ac:dyDescent="0.25">
      <c r="A2004">
        <v>2001</v>
      </c>
      <c r="B2004">
        <v>5</v>
      </c>
      <c r="C2004" t="s">
        <v>16</v>
      </c>
      <c r="D2004" t="s">
        <v>11</v>
      </c>
      <c r="E2004">
        <v>2.705588738352202E-2</v>
      </c>
      <c r="F2004">
        <v>0.25892358910164509</v>
      </c>
      <c r="G2004">
        <v>0</v>
      </c>
      <c r="H2004">
        <v>0</v>
      </c>
    </row>
    <row r="2005" spans="1:8" x14ac:dyDescent="0.25">
      <c r="A2005">
        <v>2001</v>
      </c>
      <c r="B2005">
        <v>5</v>
      </c>
      <c r="C2005" t="s">
        <v>16</v>
      </c>
      <c r="D2005" t="s">
        <v>12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>
        <v>2001</v>
      </c>
      <c r="B2006">
        <v>5</v>
      </c>
      <c r="C2006" t="s">
        <v>16</v>
      </c>
      <c r="D2006" t="s">
        <v>13</v>
      </c>
      <c r="E2006">
        <v>2.3545679148653731</v>
      </c>
      <c r="F2006">
        <v>9.4411725749793979E-2</v>
      </c>
      <c r="G2006">
        <v>83.264300997387792</v>
      </c>
      <c r="H2006">
        <v>15.515984742782679</v>
      </c>
    </row>
    <row r="2007" spans="1:8" x14ac:dyDescent="0.25">
      <c r="A2007">
        <v>2001</v>
      </c>
      <c r="B2007">
        <v>6</v>
      </c>
      <c r="C2007" t="s">
        <v>16</v>
      </c>
      <c r="D2007" t="s">
        <v>9</v>
      </c>
      <c r="E2007">
        <v>43.843250063314613</v>
      </c>
      <c r="F2007">
        <v>3.2462730889450628</v>
      </c>
      <c r="G2007">
        <v>0</v>
      </c>
      <c r="H2007">
        <v>0</v>
      </c>
    </row>
    <row r="2008" spans="1:8" x14ac:dyDescent="0.25">
      <c r="A2008">
        <v>2001</v>
      </c>
      <c r="B2008">
        <v>6</v>
      </c>
      <c r="C2008" t="s">
        <v>16</v>
      </c>
      <c r="D2008" t="s">
        <v>10</v>
      </c>
      <c r="E2008">
        <v>4.3948431449532546</v>
      </c>
      <c r="F2008">
        <v>4.3348530094271212</v>
      </c>
      <c r="G2008">
        <v>2.876661705636844</v>
      </c>
      <c r="H2008">
        <v>5.1384226561452966</v>
      </c>
    </row>
    <row r="2009" spans="1:8" x14ac:dyDescent="0.25">
      <c r="A2009">
        <v>2001</v>
      </c>
      <c r="B2009">
        <v>6</v>
      </c>
      <c r="C2009" t="s">
        <v>16</v>
      </c>
      <c r="D2009" t="s">
        <v>11</v>
      </c>
      <c r="E2009">
        <v>2.705588738352202E-2</v>
      </c>
      <c r="F2009">
        <v>0.25892358910164509</v>
      </c>
      <c r="G2009">
        <v>0</v>
      </c>
      <c r="H2009">
        <v>0</v>
      </c>
    </row>
    <row r="2010" spans="1:8" x14ac:dyDescent="0.25">
      <c r="A2010">
        <v>2001</v>
      </c>
      <c r="B2010">
        <v>6</v>
      </c>
      <c r="C2010" t="s">
        <v>16</v>
      </c>
      <c r="D2010" t="s">
        <v>12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>
        <v>2001</v>
      </c>
      <c r="B2011">
        <v>6</v>
      </c>
      <c r="C2011" t="s">
        <v>16</v>
      </c>
      <c r="D2011" t="s">
        <v>13</v>
      </c>
      <c r="E2011">
        <v>5.335256121970092</v>
      </c>
      <c r="F2011">
        <v>0.68196136617634173</v>
      </c>
      <c r="G2011">
        <v>156.7327427037261</v>
      </c>
      <c r="H2011">
        <v>29.33887097938533</v>
      </c>
    </row>
    <row r="2012" spans="1:8" x14ac:dyDescent="0.25">
      <c r="A2012">
        <v>2001</v>
      </c>
      <c r="B2012">
        <v>7</v>
      </c>
      <c r="C2012" t="s">
        <v>16</v>
      </c>
      <c r="D2012" t="s">
        <v>9</v>
      </c>
      <c r="E2012">
        <v>19.71627171872418</v>
      </c>
      <c r="F2012">
        <v>7.6051970157435284E-2</v>
      </c>
      <c r="G2012">
        <v>0</v>
      </c>
      <c r="H2012">
        <v>0</v>
      </c>
    </row>
    <row r="2013" spans="1:8" x14ac:dyDescent="0.25">
      <c r="A2013">
        <v>2001</v>
      </c>
      <c r="B2013">
        <v>7</v>
      </c>
      <c r="C2013" t="s">
        <v>16</v>
      </c>
      <c r="D2013" t="s">
        <v>10</v>
      </c>
      <c r="E2013">
        <v>6.1615163077053623</v>
      </c>
      <c r="F2013">
        <v>5.6535418207126824</v>
      </c>
      <c r="G2013">
        <v>3.2207183945422879</v>
      </c>
      <c r="H2013">
        <v>8.0118268579409762</v>
      </c>
    </row>
    <row r="2014" spans="1:8" x14ac:dyDescent="0.25">
      <c r="A2014">
        <v>2001</v>
      </c>
      <c r="B2014">
        <v>7</v>
      </c>
      <c r="C2014" t="s">
        <v>16</v>
      </c>
      <c r="D2014" t="s">
        <v>11</v>
      </c>
      <c r="E2014">
        <v>4.4681623005458512E-2</v>
      </c>
      <c r="F2014">
        <v>0.42989322463442903</v>
      </c>
      <c r="G2014">
        <v>0</v>
      </c>
      <c r="H2014">
        <v>0</v>
      </c>
    </row>
    <row r="2015" spans="1:8" x14ac:dyDescent="0.25">
      <c r="A2015">
        <v>2001</v>
      </c>
      <c r="B2015">
        <v>7</v>
      </c>
      <c r="C2015" t="s">
        <v>16</v>
      </c>
      <c r="D2015" t="s">
        <v>12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>
        <v>2001</v>
      </c>
      <c r="B2016">
        <v>7</v>
      </c>
      <c r="C2016" t="s">
        <v>16</v>
      </c>
      <c r="D2016" t="s">
        <v>13</v>
      </c>
      <c r="E2016">
        <v>39.474178228199982</v>
      </c>
      <c r="F2016">
        <v>8.3760774713391921</v>
      </c>
      <c r="G2016">
        <v>1040.1754184945221</v>
      </c>
      <c r="H2016">
        <v>197.039608094248</v>
      </c>
    </row>
    <row r="2017" spans="1:8" x14ac:dyDescent="0.25">
      <c r="A2017">
        <v>2001</v>
      </c>
      <c r="B2017">
        <v>8</v>
      </c>
      <c r="C2017" t="s">
        <v>16</v>
      </c>
      <c r="D2017" t="s">
        <v>9</v>
      </c>
      <c r="E2017">
        <v>18.12672607635978</v>
      </c>
      <c r="F2017">
        <v>0.32864417784125782</v>
      </c>
      <c r="G2017">
        <v>0</v>
      </c>
      <c r="H2017">
        <v>0</v>
      </c>
    </row>
    <row r="2018" spans="1:8" x14ac:dyDescent="0.25">
      <c r="A2018">
        <v>2001</v>
      </c>
      <c r="B2018">
        <v>8</v>
      </c>
      <c r="C2018" t="s">
        <v>16</v>
      </c>
      <c r="D2018" t="s">
        <v>10</v>
      </c>
      <c r="E2018">
        <v>5.9975292771326556</v>
      </c>
      <c r="F2018">
        <v>5.0670559450191206</v>
      </c>
      <c r="G2018">
        <v>3.01154185929565</v>
      </c>
      <c r="H2018">
        <v>6.8746077265032079</v>
      </c>
    </row>
    <row r="2019" spans="1:8" x14ac:dyDescent="0.25">
      <c r="A2019">
        <v>2001</v>
      </c>
      <c r="B2019">
        <v>8</v>
      </c>
      <c r="C2019" t="s">
        <v>16</v>
      </c>
      <c r="D2019" t="s">
        <v>11</v>
      </c>
      <c r="E2019">
        <v>4.4681623005458512E-2</v>
      </c>
      <c r="F2019">
        <v>0.42989322463442903</v>
      </c>
      <c r="G2019">
        <v>0</v>
      </c>
      <c r="H2019">
        <v>0</v>
      </c>
    </row>
    <row r="2020" spans="1:8" x14ac:dyDescent="0.25">
      <c r="A2020">
        <v>2001</v>
      </c>
      <c r="B2020">
        <v>8</v>
      </c>
      <c r="C2020" t="s">
        <v>16</v>
      </c>
      <c r="D2020" t="s">
        <v>12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>
        <v>2001</v>
      </c>
      <c r="B2021">
        <v>8</v>
      </c>
      <c r="C2021" t="s">
        <v>16</v>
      </c>
      <c r="D2021" t="s">
        <v>13</v>
      </c>
      <c r="E2021">
        <v>28.617430434915502</v>
      </c>
      <c r="F2021">
        <v>5.2879719460710666</v>
      </c>
      <c r="G2021">
        <v>707.86343713686767</v>
      </c>
      <c r="H2021">
        <v>129.1635390689834</v>
      </c>
    </row>
    <row r="2022" spans="1:8" x14ac:dyDescent="0.25">
      <c r="A2022">
        <v>2001</v>
      </c>
      <c r="B2022">
        <v>9</v>
      </c>
      <c r="C2022" t="s">
        <v>16</v>
      </c>
      <c r="D2022" t="s">
        <v>9</v>
      </c>
      <c r="E2022">
        <v>18.68780869978681</v>
      </c>
      <c r="F2022">
        <v>8.8075157232540571E-2</v>
      </c>
      <c r="G2022">
        <v>0</v>
      </c>
      <c r="H2022">
        <v>0</v>
      </c>
    </row>
    <row r="2023" spans="1:8" x14ac:dyDescent="0.25">
      <c r="A2023">
        <v>2001</v>
      </c>
      <c r="B2023">
        <v>9</v>
      </c>
      <c r="C2023" t="s">
        <v>16</v>
      </c>
      <c r="D2023" t="s">
        <v>10</v>
      </c>
      <c r="E2023">
        <v>7.4054732717561</v>
      </c>
      <c r="F2023">
        <v>5.9912985982397364</v>
      </c>
      <c r="G2023">
        <v>6.614336596947064</v>
      </c>
      <c r="H2023">
        <v>7.8351132215946002</v>
      </c>
    </row>
    <row r="2024" spans="1:8" x14ac:dyDescent="0.25">
      <c r="A2024">
        <v>2001</v>
      </c>
      <c r="B2024">
        <v>9</v>
      </c>
      <c r="C2024" t="s">
        <v>16</v>
      </c>
      <c r="D2024" t="s">
        <v>11</v>
      </c>
      <c r="E2024">
        <v>4.4681623005458512E-2</v>
      </c>
      <c r="F2024">
        <v>0.42989322463442903</v>
      </c>
      <c r="G2024">
        <v>0</v>
      </c>
      <c r="H2024">
        <v>0</v>
      </c>
    </row>
    <row r="2025" spans="1:8" x14ac:dyDescent="0.25">
      <c r="A2025">
        <v>2001</v>
      </c>
      <c r="B2025">
        <v>9</v>
      </c>
      <c r="C2025" t="s">
        <v>16</v>
      </c>
      <c r="D2025" t="s">
        <v>12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>
        <v>2001</v>
      </c>
      <c r="B2026">
        <v>9</v>
      </c>
      <c r="C2026" t="s">
        <v>16</v>
      </c>
      <c r="D2026" t="s">
        <v>13</v>
      </c>
      <c r="E2026">
        <v>101.40621483342061</v>
      </c>
      <c r="F2026">
        <v>18.70712571995735</v>
      </c>
      <c r="G2026">
        <v>2714.384806919858</v>
      </c>
      <c r="H2026">
        <v>514.56912025524207</v>
      </c>
    </row>
    <row r="2027" spans="1:8" x14ac:dyDescent="0.25">
      <c r="A2027">
        <v>2001</v>
      </c>
      <c r="B2027">
        <v>10</v>
      </c>
      <c r="C2027" t="s">
        <v>16</v>
      </c>
      <c r="D2027" t="s">
        <v>9</v>
      </c>
      <c r="E2027">
        <v>5.6588247583270546</v>
      </c>
      <c r="F2027">
        <v>0.12997161203477911</v>
      </c>
      <c r="G2027">
        <v>0</v>
      </c>
      <c r="H2027">
        <v>0</v>
      </c>
    </row>
    <row r="2028" spans="1:8" x14ac:dyDescent="0.25">
      <c r="A2028">
        <v>2001</v>
      </c>
      <c r="B2028">
        <v>10</v>
      </c>
      <c r="C2028" t="s">
        <v>16</v>
      </c>
      <c r="D2028" t="s">
        <v>10</v>
      </c>
      <c r="E2028">
        <v>7.2427505771774729</v>
      </c>
      <c r="F2028">
        <v>4.969169694558607</v>
      </c>
      <c r="G2028">
        <v>2.612455457043362</v>
      </c>
      <c r="H2028">
        <v>6.4659668294795383</v>
      </c>
    </row>
    <row r="2029" spans="1:8" x14ac:dyDescent="0.25">
      <c r="A2029">
        <v>2001</v>
      </c>
      <c r="B2029">
        <v>10</v>
      </c>
      <c r="C2029" t="s">
        <v>16</v>
      </c>
      <c r="D2029" t="s">
        <v>11</v>
      </c>
      <c r="E2029">
        <v>4.4681623005458512E-2</v>
      </c>
      <c r="F2029">
        <v>0.42989322463442903</v>
      </c>
      <c r="G2029">
        <v>0</v>
      </c>
      <c r="H2029">
        <v>0</v>
      </c>
    </row>
    <row r="2030" spans="1:8" x14ac:dyDescent="0.25">
      <c r="A2030">
        <v>2001</v>
      </c>
      <c r="B2030">
        <v>10</v>
      </c>
      <c r="C2030" t="s">
        <v>16</v>
      </c>
      <c r="D2030" t="s">
        <v>12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>
        <v>2001</v>
      </c>
      <c r="B2031">
        <v>10</v>
      </c>
      <c r="C2031" t="s">
        <v>16</v>
      </c>
      <c r="D2031" t="s">
        <v>13</v>
      </c>
      <c r="E2031">
        <v>15.99010619901374</v>
      </c>
      <c r="F2031">
        <v>3.0218860449244782</v>
      </c>
      <c r="G2031">
        <v>441.59050457195377</v>
      </c>
      <c r="H2031">
        <v>85.245100898533238</v>
      </c>
    </row>
    <row r="2032" spans="1:8" x14ac:dyDescent="0.25">
      <c r="A2032">
        <v>2001</v>
      </c>
      <c r="B2032">
        <v>11</v>
      </c>
      <c r="C2032" t="s">
        <v>16</v>
      </c>
      <c r="D2032" t="s">
        <v>9</v>
      </c>
      <c r="E2032">
        <v>0.65764128546574196</v>
      </c>
      <c r="F2032">
        <v>1.9974295935649991E-2</v>
      </c>
      <c r="G2032">
        <v>0</v>
      </c>
      <c r="H2032">
        <v>0</v>
      </c>
    </row>
    <row r="2033" spans="1:8" x14ac:dyDescent="0.25">
      <c r="A2033">
        <v>2001</v>
      </c>
      <c r="B2033">
        <v>11</v>
      </c>
      <c r="C2033" t="s">
        <v>16</v>
      </c>
      <c r="D2033" t="s">
        <v>10</v>
      </c>
      <c r="E2033">
        <v>6.2672666368832468</v>
      </c>
      <c r="F2033">
        <v>4.2613092534765844</v>
      </c>
      <c r="G2033">
        <v>2.0708431647659218</v>
      </c>
      <c r="H2033">
        <v>5.1336426143821487</v>
      </c>
    </row>
    <row r="2034" spans="1:8" x14ac:dyDescent="0.25">
      <c r="A2034">
        <v>2001</v>
      </c>
      <c r="B2034">
        <v>11</v>
      </c>
      <c r="C2034" t="s">
        <v>16</v>
      </c>
      <c r="D2034" t="s">
        <v>11</v>
      </c>
      <c r="E2034">
        <v>2.705588738352202E-2</v>
      </c>
      <c r="F2034">
        <v>0.25892358910164509</v>
      </c>
      <c r="G2034">
        <v>0</v>
      </c>
      <c r="H2034">
        <v>0</v>
      </c>
    </row>
    <row r="2035" spans="1:8" x14ac:dyDescent="0.25">
      <c r="A2035">
        <v>2001</v>
      </c>
      <c r="B2035">
        <v>11</v>
      </c>
      <c r="C2035" t="s">
        <v>16</v>
      </c>
      <c r="D2035" t="s">
        <v>12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>
        <v>2001</v>
      </c>
      <c r="B2036">
        <v>11</v>
      </c>
      <c r="C2036" t="s">
        <v>16</v>
      </c>
      <c r="D2036" t="s">
        <v>13</v>
      </c>
      <c r="E2036">
        <v>6.8626272791964791</v>
      </c>
      <c r="F2036">
        <v>1.286742043589882</v>
      </c>
      <c r="G2036">
        <v>232.65394632854759</v>
      </c>
      <c r="H2036">
        <v>44.717883333419998</v>
      </c>
    </row>
    <row r="2037" spans="1:8" x14ac:dyDescent="0.25">
      <c r="A2037">
        <v>2001</v>
      </c>
      <c r="B2037">
        <v>12</v>
      </c>
      <c r="C2037" t="s">
        <v>16</v>
      </c>
      <c r="D2037" t="s">
        <v>9</v>
      </c>
      <c r="E2037">
        <v>5.4966736537559804</v>
      </c>
      <c r="F2037">
        <v>0.18899607638418731</v>
      </c>
      <c r="G2037">
        <v>0</v>
      </c>
      <c r="H2037">
        <v>0</v>
      </c>
    </row>
    <row r="2038" spans="1:8" x14ac:dyDescent="0.25">
      <c r="A2038">
        <v>2001</v>
      </c>
      <c r="B2038">
        <v>12</v>
      </c>
      <c r="C2038" t="s">
        <v>16</v>
      </c>
      <c r="D2038" t="s">
        <v>10</v>
      </c>
      <c r="E2038">
        <v>8.2252074297660691</v>
      </c>
      <c r="F2038">
        <v>4.7281593269797568</v>
      </c>
      <c r="G2038">
        <v>2.4783402347300911</v>
      </c>
      <c r="H2038">
        <v>6.0722148777287126</v>
      </c>
    </row>
    <row r="2039" spans="1:8" x14ac:dyDescent="0.25">
      <c r="A2039">
        <v>2001</v>
      </c>
      <c r="B2039">
        <v>12</v>
      </c>
      <c r="C2039" t="s">
        <v>16</v>
      </c>
      <c r="D2039" t="s">
        <v>11</v>
      </c>
      <c r="E2039">
        <v>2.705588738352202E-2</v>
      </c>
      <c r="F2039">
        <v>0.25892358910164509</v>
      </c>
      <c r="G2039">
        <v>0</v>
      </c>
      <c r="H2039">
        <v>0</v>
      </c>
    </row>
    <row r="2040" spans="1:8" x14ac:dyDescent="0.25">
      <c r="A2040">
        <v>2001</v>
      </c>
      <c r="B2040">
        <v>12</v>
      </c>
      <c r="C2040" t="s">
        <v>16</v>
      </c>
      <c r="D2040" t="s">
        <v>12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>
        <v>2001</v>
      </c>
      <c r="B2041">
        <v>12</v>
      </c>
      <c r="C2041" t="s">
        <v>16</v>
      </c>
      <c r="D2041" t="s">
        <v>13</v>
      </c>
      <c r="E2041">
        <v>1.3770800104099381</v>
      </c>
      <c r="F2041">
        <v>0.2239238203195541</v>
      </c>
      <c r="G2041">
        <v>71.519861289353315</v>
      </c>
      <c r="H2041">
        <v>12.85906765232891</v>
      </c>
    </row>
    <row r="2042" spans="1:8" hidden="1" x14ac:dyDescent="0.25">
      <c r="A2042">
        <v>2001</v>
      </c>
      <c r="B2042">
        <v>1</v>
      </c>
      <c r="C2042" t="s">
        <v>17</v>
      </c>
      <c r="D2042" t="s">
        <v>9</v>
      </c>
      <c r="E2042">
        <v>0.82494507975525877</v>
      </c>
      <c r="F2042">
        <v>2.3517265851024989E-2</v>
      </c>
      <c r="G2042">
        <v>0</v>
      </c>
      <c r="H2042">
        <v>0</v>
      </c>
    </row>
    <row r="2043" spans="1:8" hidden="1" x14ac:dyDescent="0.25">
      <c r="A2043">
        <v>2001</v>
      </c>
      <c r="B2043">
        <v>1</v>
      </c>
      <c r="C2043" t="s">
        <v>17</v>
      </c>
      <c r="D2043" t="s">
        <v>10</v>
      </c>
      <c r="E2043">
        <v>1.1454727084631999</v>
      </c>
      <c r="F2043">
        <v>0.48527328950510529</v>
      </c>
      <c r="G2043">
        <v>1.22895209898425</v>
      </c>
      <c r="H2043">
        <v>0.95916609200372172</v>
      </c>
    </row>
    <row r="2044" spans="1:8" hidden="1" x14ac:dyDescent="0.25">
      <c r="A2044">
        <v>2001</v>
      </c>
      <c r="B2044">
        <v>1</v>
      </c>
      <c r="C2044" t="s">
        <v>17</v>
      </c>
      <c r="D2044" t="s">
        <v>11</v>
      </c>
      <c r="E2044">
        <v>7.5617283950617275E-4</v>
      </c>
      <c r="F2044">
        <v>1.0849867724867721E-2</v>
      </c>
      <c r="G2044">
        <v>0</v>
      </c>
      <c r="H2044">
        <v>0</v>
      </c>
    </row>
    <row r="2045" spans="1:8" hidden="1" x14ac:dyDescent="0.25">
      <c r="A2045">
        <v>2001</v>
      </c>
      <c r="B2045">
        <v>1</v>
      </c>
      <c r="C2045" t="s">
        <v>17</v>
      </c>
      <c r="D2045" t="s">
        <v>12</v>
      </c>
      <c r="E2045">
        <v>1.203451789137528</v>
      </c>
      <c r="F2045">
        <v>0</v>
      </c>
      <c r="G2045">
        <v>3.5880692231692981</v>
      </c>
      <c r="H2045">
        <v>2.1394698473556062</v>
      </c>
    </row>
    <row r="2046" spans="1:8" hidden="1" x14ac:dyDescent="0.25">
      <c r="A2046">
        <v>2001</v>
      </c>
      <c r="B2046">
        <v>1</v>
      </c>
      <c r="C2046" t="s">
        <v>17</v>
      </c>
      <c r="D2046" t="s">
        <v>13</v>
      </c>
      <c r="E2046">
        <v>3.2336732130470232</v>
      </c>
      <c r="F2046">
        <v>0.79306567170471964</v>
      </c>
      <c r="G2046">
        <v>51.129514710098597</v>
      </c>
      <c r="H2046">
        <v>12.10457425400886</v>
      </c>
    </row>
    <row r="2047" spans="1:8" hidden="1" x14ac:dyDescent="0.25">
      <c r="A2047">
        <v>2001</v>
      </c>
      <c r="B2047">
        <v>2</v>
      </c>
      <c r="C2047" t="s">
        <v>17</v>
      </c>
      <c r="D2047" t="s">
        <v>9</v>
      </c>
      <c r="E2047">
        <v>1.255067955962579</v>
      </c>
      <c r="F2047">
        <v>1.3115551649723519E-2</v>
      </c>
      <c r="G2047">
        <v>0</v>
      </c>
      <c r="H2047">
        <v>0</v>
      </c>
    </row>
    <row r="2048" spans="1:8" hidden="1" x14ac:dyDescent="0.25">
      <c r="A2048">
        <v>2001</v>
      </c>
      <c r="B2048">
        <v>2</v>
      </c>
      <c r="C2048" t="s">
        <v>17</v>
      </c>
      <c r="D2048" t="s">
        <v>10</v>
      </c>
      <c r="E2048">
        <v>1.168368101800854</v>
      </c>
      <c r="F2048">
        <v>0.37022157906216102</v>
      </c>
      <c r="G2048">
        <v>1.2083571103607991</v>
      </c>
      <c r="H2048">
        <v>0.90177498594728067</v>
      </c>
    </row>
    <row r="2049" spans="1:8" hidden="1" x14ac:dyDescent="0.25">
      <c r="A2049">
        <v>2001</v>
      </c>
      <c r="B2049">
        <v>2</v>
      </c>
      <c r="C2049" t="s">
        <v>17</v>
      </c>
      <c r="D2049" t="s">
        <v>11</v>
      </c>
      <c r="E2049">
        <v>7.5617283950617275E-4</v>
      </c>
      <c r="F2049">
        <v>1.0849867724867721E-2</v>
      </c>
      <c r="G2049">
        <v>0</v>
      </c>
      <c r="H2049">
        <v>0</v>
      </c>
    </row>
    <row r="2050" spans="1:8" hidden="1" x14ac:dyDescent="0.25">
      <c r="A2050">
        <v>2001</v>
      </c>
      <c r="B2050">
        <v>2</v>
      </c>
      <c r="C2050" t="s">
        <v>17</v>
      </c>
      <c r="D2050" t="s">
        <v>12</v>
      </c>
      <c r="E2050">
        <v>1.2226303037054571</v>
      </c>
      <c r="F2050">
        <v>0</v>
      </c>
      <c r="G2050">
        <v>3.6452496091959001</v>
      </c>
      <c r="H2050">
        <v>2.1735649843652571</v>
      </c>
    </row>
    <row r="2051" spans="1:8" hidden="1" x14ac:dyDescent="0.25">
      <c r="A2051">
        <v>2001</v>
      </c>
      <c r="B2051">
        <v>2</v>
      </c>
      <c r="C2051" t="s">
        <v>17</v>
      </c>
      <c r="D2051" t="s">
        <v>13</v>
      </c>
      <c r="E2051">
        <v>2.364876992182483</v>
      </c>
      <c r="F2051">
        <v>0.67190448025756</v>
      </c>
      <c r="G2051">
        <v>43.569934220692701</v>
      </c>
      <c r="H2051">
        <v>12.20228747409209</v>
      </c>
    </row>
    <row r="2052" spans="1:8" hidden="1" x14ac:dyDescent="0.25">
      <c r="A2052">
        <v>2001</v>
      </c>
      <c r="B2052">
        <v>3</v>
      </c>
      <c r="C2052" t="s">
        <v>17</v>
      </c>
      <c r="D2052" t="s">
        <v>9</v>
      </c>
      <c r="E2052">
        <v>19.377539369693469</v>
      </c>
      <c r="F2052">
        <v>0.85013707789659265</v>
      </c>
      <c r="G2052">
        <v>0</v>
      </c>
      <c r="H2052">
        <v>0</v>
      </c>
    </row>
    <row r="2053" spans="1:8" hidden="1" x14ac:dyDescent="0.25">
      <c r="A2053">
        <v>2001</v>
      </c>
      <c r="B2053">
        <v>3</v>
      </c>
      <c r="C2053" t="s">
        <v>17</v>
      </c>
      <c r="D2053" t="s">
        <v>10</v>
      </c>
      <c r="E2053">
        <v>1.665187947294495</v>
      </c>
      <c r="F2053">
        <v>0.39599812969199671</v>
      </c>
      <c r="G2053">
        <v>1.405482903787961</v>
      </c>
      <c r="H2053">
        <v>1.0727103343312601</v>
      </c>
    </row>
    <row r="2054" spans="1:8" hidden="1" x14ac:dyDescent="0.25">
      <c r="A2054">
        <v>2001</v>
      </c>
      <c r="B2054">
        <v>3</v>
      </c>
      <c r="C2054" t="s">
        <v>17</v>
      </c>
      <c r="D2054" t="s">
        <v>11</v>
      </c>
      <c r="E2054">
        <v>7.5617283950617275E-4</v>
      </c>
      <c r="F2054">
        <v>1.0849867724867721E-2</v>
      </c>
      <c r="G2054">
        <v>0</v>
      </c>
      <c r="H2054">
        <v>0</v>
      </c>
    </row>
    <row r="2055" spans="1:8" hidden="1" x14ac:dyDescent="0.25">
      <c r="A2055">
        <v>2001</v>
      </c>
      <c r="B2055">
        <v>3</v>
      </c>
      <c r="C2055" t="s">
        <v>17</v>
      </c>
      <c r="D2055" t="s">
        <v>12</v>
      </c>
      <c r="E2055">
        <v>1.2082464177795109</v>
      </c>
      <c r="F2055">
        <v>0</v>
      </c>
      <c r="G2055">
        <v>3.6023643196759489</v>
      </c>
      <c r="H2055">
        <v>2.1479936316080188</v>
      </c>
    </row>
    <row r="2056" spans="1:8" hidden="1" x14ac:dyDescent="0.25">
      <c r="A2056">
        <v>2001</v>
      </c>
      <c r="B2056">
        <v>3</v>
      </c>
      <c r="C2056" t="s">
        <v>17</v>
      </c>
      <c r="D2056" t="s">
        <v>13</v>
      </c>
      <c r="E2056">
        <v>10.38616021767425</v>
      </c>
      <c r="F2056">
        <v>2.5692276690924971</v>
      </c>
      <c r="G2056">
        <v>159.27454138700671</v>
      </c>
      <c r="H2056">
        <v>38.338029510259773</v>
      </c>
    </row>
    <row r="2057" spans="1:8" hidden="1" x14ac:dyDescent="0.25">
      <c r="A2057">
        <v>2001</v>
      </c>
      <c r="B2057">
        <v>4</v>
      </c>
      <c r="C2057" t="s">
        <v>17</v>
      </c>
      <c r="D2057" t="s">
        <v>9</v>
      </c>
      <c r="E2057">
        <v>1.9567405236057489</v>
      </c>
      <c r="F2057">
        <v>2.924502796357549E-2</v>
      </c>
      <c r="G2057">
        <v>0</v>
      </c>
      <c r="H2057">
        <v>0</v>
      </c>
    </row>
    <row r="2058" spans="1:8" hidden="1" x14ac:dyDescent="0.25">
      <c r="A2058">
        <v>2001</v>
      </c>
      <c r="B2058">
        <v>4</v>
      </c>
      <c r="C2058" t="s">
        <v>17</v>
      </c>
      <c r="D2058" t="s">
        <v>10</v>
      </c>
      <c r="E2058">
        <v>1.3784044903121</v>
      </c>
      <c r="F2058">
        <v>0.32113214048129107</v>
      </c>
      <c r="G2058">
        <v>1.493921234241061</v>
      </c>
      <c r="H2058">
        <v>0.92056269356653164</v>
      </c>
    </row>
    <row r="2059" spans="1:8" hidden="1" x14ac:dyDescent="0.25">
      <c r="A2059">
        <v>2001</v>
      </c>
      <c r="B2059">
        <v>4</v>
      </c>
      <c r="C2059" t="s">
        <v>17</v>
      </c>
      <c r="D2059" t="s">
        <v>11</v>
      </c>
      <c r="E2059">
        <v>7.5617283950617275E-4</v>
      </c>
      <c r="F2059">
        <v>1.0849867724867721E-2</v>
      </c>
      <c r="G2059">
        <v>0</v>
      </c>
      <c r="H2059">
        <v>0</v>
      </c>
    </row>
    <row r="2060" spans="1:8" hidden="1" x14ac:dyDescent="0.25">
      <c r="A2060">
        <v>2001</v>
      </c>
      <c r="B2060">
        <v>4</v>
      </c>
      <c r="C2060" t="s">
        <v>17</v>
      </c>
      <c r="D2060" t="s">
        <v>12</v>
      </c>
      <c r="E2060">
        <v>1.165094760001671</v>
      </c>
      <c r="F2060">
        <v>0</v>
      </c>
      <c r="G2060">
        <v>3.4737084511160941</v>
      </c>
      <c r="H2060">
        <v>2.0712795733363039</v>
      </c>
    </row>
    <row r="2061" spans="1:8" hidden="1" x14ac:dyDescent="0.25">
      <c r="A2061">
        <v>2001</v>
      </c>
      <c r="B2061">
        <v>4</v>
      </c>
      <c r="C2061" t="s">
        <v>17</v>
      </c>
      <c r="D2061" t="s">
        <v>13</v>
      </c>
      <c r="E2061">
        <v>19.859570340187631</v>
      </c>
      <c r="F2061">
        <v>3.1009227286933281</v>
      </c>
      <c r="G2061">
        <v>186.03949181347491</v>
      </c>
      <c r="H2061">
        <v>45.240798952319601</v>
      </c>
    </row>
    <row r="2062" spans="1:8" hidden="1" x14ac:dyDescent="0.25">
      <c r="A2062">
        <v>2001</v>
      </c>
      <c r="B2062">
        <v>5</v>
      </c>
      <c r="C2062" t="s">
        <v>17</v>
      </c>
      <c r="D2062" t="s">
        <v>9</v>
      </c>
      <c r="E2062">
        <v>1.04050768451174</v>
      </c>
      <c r="F2062">
        <v>2.4633189700098829E-2</v>
      </c>
      <c r="G2062">
        <v>0</v>
      </c>
      <c r="H2062">
        <v>0</v>
      </c>
    </row>
    <row r="2063" spans="1:8" hidden="1" x14ac:dyDescent="0.25">
      <c r="A2063">
        <v>2001</v>
      </c>
      <c r="B2063">
        <v>5</v>
      </c>
      <c r="C2063" t="s">
        <v>17</v>
      </c>
      <c r="D2063" t="s">
        <v>10</v>
      </c>
      <c r="E2063">
        <v>1.2161040008126389</v>
      </c>
      <c r="F2063">
        <v>0.40746167369996072</v>
      </c>
      <c r="G2063">
        <v>1.345721326276724</v>
      </c>
      <c r="H2063">
        <v>0.76573514106390672</v>
      </c>
    </row>
    <row r="2064" spans="1:8" hidden="1" x14ac:dyDescent="0.25">
      <c r="A2064">
        <v>2001</v>
      </c>
      <c r="B2064">
        <v>5</v>
      </c>
      <c r="C2064" t="s">
        <v>17</v>
      </c>
      <c r="D2064" t="s">
        <v>11</v>
      </c>
      <c r="E2064">
        <v>7.5617283950617275E-4</v>
      </c>
      <c r="F2064">
        <v>1.0849867724867721E-2</v>
      </c>
      <c r="G2064">
        <v>0</v>
      </c>
      <c r="H2064">
        <v>0</v>
      </c>
    </row>
    <row r="2065" spans="1:8" hidden="1" x14ac:dyDescent="0.25">
      <c r="A2065">
        <v>2001</v>
      </c>
      <c r="B2065">
        <v>5</v>
      </c>
      <c r="C2065" t="s">
        <v>17</v>
      </c>
      <c r="D2065" t="s">
        <v>12</v>
      </c>
      <c r="E2065">
        <v>1.064407558520045</v>
      </c>
      <c r="F2065">
        <v>0</v>
      </c>
      <c r="G2065">
        <v>3.1735114244764309</v>
      </c>
      <c r="H2065">
        <v>1.8922801040356361</v>
      </c>
    </row>
    <row r="2066" spans="1:8" hidden="1" x14ac:dyDescent="0.25">
      <c r="A2066">
        <v>2001</v>
      </c>
      <c r="B2066">
        <v>5</v>
      </c>
      <c r="C2066" t="s">
        <v>17</v>
      </c>
      <c r="D2066" t="s">
        <v>13</v>
      </c>
      <c r="E2066">
        <v>7.0537960616305773</v>
      </c>
      <c r="F2066">
        <v>1.648312712278357</v>
      </c>
      <c r="G2066">
        <v>104.2579025328436</v>
      </c>
      <c r="H2066">
        <v>24.80858310637436</v>
      </c>
    </row>
    <row r="2067" spans="1:8" hidden="1" x14ac:dyDescent="0.25">
      <c r="A2067">
        <v>2001</v>
      </c>
      <c r="B2067">
        <v>6</v>
      </c>
      <c r="C2067" t="s">
        <v>17</v>
      </c>
      <c r="D2067" t="s">
        <v>9</v>
      </c>
      <c r="E2067">
        <v>23.449014194952699</v>
      </c>
      <c r="F2067">
        <v>1.736228578707945</v>
      </c>
      <c r="G2067">
        <v>0</v>
      </c>
      <c r="H2067">
        <v>0</v>
      </c>
    </row>
    <row r="2068" spans="1:8" hidden="1" x14ac:dyDescent="0.25">
      <c r="A2068">
        <v>2001</v>
      </c>
      <c r="B2068">
        <v>6</v>
      </c>
      <c r="C2068" t="s">
        <v>17</v>
      </c>
      <c r="D2068" t="s">
        <v>10</v>
      </c>
      <c r="E2068">
        <v>2.1098563926784339</v>
      </c>
      <c r="F2068">
        <v>0.47491100295987559</v>
      </c>
      <c r="G2068">
        <v>1.331284665329598</v>
      </c>
      <c r="H2068">
        <v>0.8019212774752702</v>
      </c>
    </row>
    <row r="2069" spans="1:8" hidden="1" x14ac:dyDescent="0.25">
      <c r="A2069">
        <v>2001</v>
      </c>
      <c r="B2069">
        <v>6</v>
      </c>
      <c r="C2069" t="s">
        <v>17</v>
      </c>
      <c r="D2069" t="s">
        <v>11</v>
      </c>
      <c r="E2069">
        <v>7.5617283950617275E-4</v>
      </c>
      <c r="F2069">
        <v>1.0849867724867721E-2</v>
      </c>
      <c r="G2069">
        <v>0</v>
      </c>
      <c r="H2069">
        <v>0</v>
      </c>
    </row>
    <row r="2070" spans="1:8" hidden="1" x14ac:dyDescent="0.25">
      <c r="A2070">
        <v>2001</v>
      </c>
      <c r="B2070">
        <v>6</v>
      </c>
      <c r="C2070" t="s">
        <v>17</v>
      </c>
      <c r="D2070" t="s">
        <v>12</v>
      </c>
      <c r="E2070">
        <v>1.160300131359689</v>
      </c>
      <c r="F2070">
        <v>0</v>
      </c>
      <c r="G2070">
        <v>3.4594133546094419</v>
      </c>
      <c r="H2070">
        <v>2.0627557890838908</v>
      </c>
    </row>
    <row r="2071" spans="1:8" hidden="1" x14ac:dyDescent="0.25">
      <c r="A2071">
        <v>2001</v>
      </c>
      <c r="B2071">
        <v>6</v>
      </c>
      <c r="C2071" t="s">
        <v>17</v>
      </c>
      <c r="D2071" t="s">
        <v>13</v>
      </c>
      <c r="E2071">
        <v>13.610067043882079</v>
      </c>
      <c r="F2071">
        <v>3.1739478381919271</v>
      </c>
      <c r="G2071">
        <v>187.79298655379159</v>
      </c>
      <c r="H2071">
        <v>46.593449276987087</v>
      </c>
    </row>
    <row r="2072" spans="1:8" hidden="1" x14ac:dyDescent="0.25">
      <c r="A2072">
        <v>2001</v>
      </c>
      <c r="B2072">
        <v>7</v>
      </c>
      <c r="C2072" t="s">
        <v>17</v>
      </c>
      <c r="D2072" t="s">
        <v>9</v>
      </c>
      <c r="E2072">
        <v>15.755957321829129</v>
      </c>
      <c r="F2072">
        <v>6.0775770040924958E-2</v>
      </c>
      <c r="G2072">
        <v>0</v>
      </c>
      <c r="H2072">
        <v>0</v>
      </c>
    </row>
    <row r="2073" spans="1:8" hidden="1" x14ac:dyDescent="0.25">
      <c r="A2073">
        <v>2001</v>
      </c>
      <c r="B2073">
        <v>7</v>
      </c>
      <c r="C2073" t="s">
        <v>17</v>
      </c>
      <c r="D2073" t="s">
        <v>10</v>
      </c>
      <c r="E2073">
        <v>5.4874330259835222</v>
      </c>
      <c r="F2073">
        <v>1.1136357892368081</v>
      </c>
      <c r="G2073">
        <v>3.0153958238417902</v>
      </c>
      <c r="H2073">
        <v>4.9236125146567744</v>
      </c>
    </row>
    <row r="2074" spans="1:8" hidden="1" x14ac:dyDescent="0.25">
      <c r="A2074">
        <v>2001</v>
      </c>
      <c r="B2074">
        <v>7</v>
      </c>
      <c r="C2074" t="s">
        <v>17</v>
      </c>
      <c r="D2074" t="s">
        <v>11</v>
      </c>
      <c r="E2074">
        <v>3.2339357685965367E-2</v>
      </c>
      <c r="F2074">
        <v>0.1564391153938107</v>
      </c>
      <c r="G2074">
        <v>0</v>
      </c>
      <c r="H2074">
        <v>0</v>
      </c>
    </row>
    <row r="2075" spans="1:8" hidden="1" x14ac:dyDescent="0.25">
      <c r="A2075">
        <v>2001</v>
      </c>
      <c r="B2075">
        <v>7</v>
      </c>
      <c r="C2075" t="s">
        <v>17</v>
      </c>
      <c r="D2075" t="s">
        <v>12</v>
      </c>
      <c r="E2075">
        <v>0.80618255880186174</v>
      </c>
      <c r="F2075">
        <v>0</v>
      </c>
      <c r="G2075">
        <v>2.403618369761106</v>
      </c>
      <c r="H2075">
        <v>1.4332134378699759</v>
      </c>
    </row>
    <row r="2076" spans="1:8" hidden="1" x14ac:dyDescent="0.25">
      <c r="A2076">
        <v>2001</v>
      </c>
      <c r="B2076">
        <v>7</v>
      </c>
      <c r="C2076" t="s">
        <v>17</v>
      </c>
      <c r="D2076" t="s">
        <v>13</v>
      </c>
      <c r="E2076">
        <v>157.42466998026711</v>
      </c>
      <c r="F2076">
        <v>39.35019583140982</v>
      </c>
      <c r="G2076">
        <v>2128.0028177109448</v>
      </c>
      <c r="H2076">
        <v>607.01957465317139</v>
      </c>
    </row>
    <row r="2077" spans="1:8" hidden="1" x14ac:dyDescent="0.25">
      <c r="A2077">
        <v>2001</v>
      </c>
      <c r="B2077">
        <v>8</v>
      </c>
      <c r="C2077" t="s">
        <v>17</v>
      </c>
      <c r="D2077" t="s">
        <v>9</v>
      </c>
      <c r="E2077">
        <v>12.342821255240301</v>
      </c>
      <c r="F2077">
        <v>0.2237798666224815</v>
      </c>
      <c r="G2077">
        <v>0</v>
      </c>
      <c r="H2077">
        <v>0</v>
      </c>
    </row>
    <row r="2078" spans="1:8" hidden="1" x14ac:dyDescent="0.25">
      <c r="A2078">
        <v>2001</v>
      </c>
      <c r="B2078">
        <v>8</v>
      </c>
      <c r="C2078" t="s">
        <v>17</v>
      </c>
      <c r="D2078" t="s">
        <v>10</v>
      </c>
      <c r="E2078">
        <v>2.0519510452933751</v>
      </c>
      <c r="F2078">
        <v>0.32612308630161863</v>
      </c>
      <c r="G2078">
        <v>2.0372233014666241</v>
      </c>
      <c r="H2078">
        <v>1.1837581334555509</v>
      </c>
    </row>
    <row r="2079" spans="1:8" hidden="1" x14ac:dyDescent="0.25">
      <c r="A2079">
        <v>2001</v>
      </c>
      <c r="B2079">
        <v>8</v>
      </c>
      <c r="C2079" t="s">
        <v>17</v>
      </c>
      <c r="D2079" t="s">
        <v>11</v>
      </c>
      <c r="E2079">
        <v>3.2339357685965367E-2</v>
      </c>
      <c r="F2079">
        <v>0.1564391153938107</v>
      </c>
      <c r="G2079">
        <v>0</v>
      </c>
      <c r="H2079">
        <v>0</v>
      </c>
    </row>
    <row r="2080" spans="1:8" hidden="1" x14ac:dyDescent="0.25">
      <c r="A2080">
        <v>2001</v>
      </c>
      <c r="B2080">
        <v>8</v>
      </c>
      <c r="C2080" t="s">
        <v>17</v>
      </c>
      <c r="D2080" t="s">
        <v>12</v>
      </c>
      <c r="E2080">
        <v>0.90960954807890604</v>
      </c>
      <c r="F2080">
        <v>0</v>
      </c>
      <c r="G2080">
        <v>2.7119840229759982</v>
      </c>
      <c r="H2080">
        <v>1.617083641029166</v>
      </c>
    </row>
    <row r="2081" spans="1:8" hidden="1" x14ac:dyDescent="0.25">
      <c r="A2081">
        <v>2001</v>
      </c>
      <c r="B2081">
        <v>8</v>
      </c>
      <c r="C2081" t="s">
        <v>17</v>
      </c>
      <c r="D2081" t="s">
        <v>13</v>
      </c>
      <c r="E2081">
        <v>107.4836140296743</v>
      </c>
      <c r="F2081">
        <v>22.897584436968529</v>
      </c>
      <c r="G2081">
        <v>923.85845402312577</v>
      </c>
      <c r="H2081">
        <v>378.35335607125432</v>
      </c>
    </row>
    <row r="2082" spans="1:8" hidden="1" x14ac:dyDescent="0.25">
      <c r="A2082">
        <v>2001</v>
      </c>
      <c r="B2082">
        <v>9</v>
      </c>
      <c r="C2082" t="s">
        <v>17</v>
      </c>
      <c r="D2082" t="s">
        <v>9</v>
      </c>
      <c r="E2082">
        <v>11.87770213314016</v>
      </c>
      <c r="F2082">
        <v>5.5979301786706348E-2</v>
      </c>
      <c r="G2082">
        <v>0</v>
      </c>
      <c r="H2082">
        <v>0</v>
      </c>
    </row>
    <row r="2083" spans="1:8" hidden="1" x14ac:dyDescent="0.25">
      <c r="A2083">
        <v>2001</v>
      </c>
      <c r="B2083">
        <v>9</v>
      </c>
      <c r="C2083" t="s">
        <v>17</v>
      </c>
      <c r="D2083" t="s">
        <v>10</v>
      </c>
      <c r="E2083">
        <v>2.3503987734992249</v>
      </c>
      <c r="F2083">
        <v>0.53145760777693984</v>
      </c>
      <c r="G2083">
        <v>3.2523160255689412</v>
      </c>
      <c r="H2083">
        <v>1.6379666563860209</v>
      </c>
    </row>
    <row r="2084" spans="1:8" hidden="1" x14ac:dyDescent="0.25">
      <c r="A2084">
        <v>2001</v>
      </c>
      <c r="B2084">
        <v>9</v>
      </c>
      <c r="C2084" t="s">
        <v>17</v>
      </c>
      <c r="D2084" t="s">
        <v>11</v>
      </c>
      <c r="E2084">
        <v>3.2339357685965367E-2</v>
      </c>
      <c r="F2084">
        <v>0.1564391153938107</v>
      </c>
      <c r="G2084">
        <v>0</v>
      </c>
      <c r="H2084">
        <v>0</v>
      </c>
    </row>
    <row r="2085" spans="1:8" hidden="1" x14ac:dyDescent="0.25">
      <c r="A2085">
        <v>2001</v>
      </c>
      <c r="B2085">
        <v>9</v>
      </c>
      <c r="C2085" t="s">
        <v>17</v>
      </c>
      <c r="D2085" t="s">
        <v>12</v>
      </c>
      <c r="E2085">
        <v>1.023310741588769</v>
      </c>
      <c r="F2085">
        <v>0</v>
      </c>
      <c r="G2085">
        <v>3.0509820258479969</v>
      </c>
      <c r="H2085">
        <v>1.8192190961578121</v>
      </c>
    </row>
    <row r="2086" spans="1:8" hidden="1" x14ac:dyDescent="0.25">
      <c r="A2086">
        <v>2001</v>
      </c>
      <c r="B2086">
        <v>9</v>
      </c>
      <c r="C2086" t="s">
        <v>17</v>
      </c>
      <c r="D2086" t="s">
        <v>13</v>
      </c>
      <c r="E2086">
        <v>592.51056475213261</v>
      </c>
      <c r="F2086">
        <v>143.9941395431166</v>
      </c>
      <c r="G2086">
        <v>7349.5497672354604</v>
      </c>
      <c r="H2086">
        <v>2047.0036478846989</v>
      </c>
    </row>
    <row r="2087" spans="1:8" hidden="1" x14ac:dyDescent="0.25">
      <c r="A2087">
        <v>2001</v>
      </c>
      <c r="B2087">
        <v>10</v>
      </c>
      <c r="C2087" t="s">
        <v>17</v>
      </c>
      <c r="D2087" t="s">
        <v>9</v>
      </c>
      <c r="E2087">
        <v>2.9112285105417</v>
      </c>
      <c r="F2087">
        <v>6.6864954946683153E-2</v>
      </c>
      <c r="G2087">
        <v>0</v>
      </c>
      <c r="H2087">
        <v>0</v>
      </c>
    </row>
    <row r="2088" spans="1:8" hidden="1" x14ac:dyDescent="0.25">
      <c r="A2088">
        <v>2001</v>
      </c>
      <c r="B2088">
        <v>10</v>
      </c>
      <c r="C2088" t="s">
        <v>17</v>
      </c>
      <c r="D2088" t="s">
        <v>10</v>
      </c>
      <c r="E2088">
        <v>1.7358769804725791</v>
      </c>
      <c r="F2088">
        <v>0.47715569654236828</v>
      </c>
      <c r="G2088">
        <v>1.117191147700807</v>
      </c>
      <c r="H2088">
        <v>0.8620900771443476</v>
      </c>
    </row>
    <row r="2089" spans="1:8" hidden="1" x14ac:dyDescent="0.25">
      <c r="A2089">
        <v>2001</v>
      </c>
      <c r="B2089">
        <v>10</v>
      </c>
      <c r="C2089" t="s">
        <v>17</v>
      </c>
      <c r="D2089" t="s">
        <v>11</v>
      </c>
      <c r="E2089">
        <v>3.2339357685965367E-2</v>
      </c>
      <c r="F2089">
        <v>0.1564391153938107</v>
      </c>
      <c r="G2089">
        <v>0</v>
      </c>
      <c r="H2089">
        <v>0</v>
      </c>
    </row>
    <row r="2090" spans="1:8" hidden="1" x14ac:dyDescent="0.25">
      <c r="A2090">
        <v>2001</v>
      </c>
      <c r="B2090">
        <v>10</v>
      </c>
      <c r="C2090" t="s">
        <v>17</v>
      </c>
      <c r="D2090" t="s">
        <v>12</v>
      </c>
      <c r="E2090">
        <v>0.88358156402243115</v>
      </c>
      <c r="F2090">
        <v>0</v>
      </c>
      <c r="G2090">
        <v>2.634382070511323</v>
      </c>
      <c r="H2090">
        <v>1.570811669373211</v>
      </c>
    </row>
    <row r="2091" spans="1:8" hidden="1" x14ac:dyDescent="0.25">
      <c r="A2091">
        <v>2001</v>
      </c>
      <c r="B2091">
        <v>10</v>
      </c>
      <c r="C2091" t="s">
        <v>17</v>
      </c>
      <c r="D2091" t="s">
        <v>13</v>
      </c>
      <c r="E2091">
        <v>21.78430798316462</v>
      </c>
      <c r="F2091">
        <v>5.5494596995385699</v>
      </c>
      <c r="G2091">
        <v>337.18604147860498</v>
      </c>
      <c r="H2091">
        <v>81.940223673825813</v>
      </c>
    </row>
    <row r="2092" spans="1:8" hidden="1" x14ac:dyDescent="0.25">
      <c r="A2092">
        <v>2001</v>
      </c>
      <c r="B2092">
        <v>11</v>
      </c>
      <c r="C2092" t="s">
        <v>17</v>
      </c>
      <c r="D2092" t="s">
        <v>9</v>
      </c>
      <c r="E2092">
        <v>0.13407323329922799</v>
      </c>
      <c r="F2092">
        <v>4.0721568097289553E-3</v>
      </c>
      <c r="G2092">
        <v>0</v>
      </c>
      <c r="H2092">
        <v>0</v>
      </c>
    </row>
    <row r="2093" spans="1:8" hidden="1" x14ac:dyDescent="0.25">
      <c r="A2093">
        <v>2001</v>
      </c>
      <c r="B2093">
        <v>11</v>
      </c>
      <c r="C2093" t="s">
        <v>17</v>
      </c>
      <c r="D2093" t="s">
        <v>10</v>
      </c>
      <c r="E2093">
        <v>1.1214927832111199</v>
      </c>
      <c r="F2093">
        <v>0.34086965455815538</v>
      </c>
      <c r="G2093">
        <v>0.91011416642889731</v>
      </c>
      <c r="H2093">
        <v>0.67024926188494871</v>
      </c>
    </row>
    <row r="2094" spans="1:8" hidden="1" x14ac:dyDescent="0.25">
      <c r="A2094">
        <v>2001</v>
      </c>
      <c r="B2094">
        <v>11</v>
      </c>
      <c r="C2094" t="s">
        <v>17</v>
      </c>
      <c r="D2094" t="s">
        <v>11</v>
      </c>
      <c r="E2094">
        <v>7.5617283950617275E-4</v>
      </c>
      <c r="F2094">
        <v>1.0849867724867721E-2</v>
      </c>
      <c r="G2094">
        <v>0</v>
      </c>
      <c r="H2094">
        <v>0</v>
      </c>
    </row>
    <row r="2095" spans="1:8" hidden="1" x14ac:dyDescent="0.25">
      <c r="A2095">
        <v>2001</v>
      </c>
      <c r="B2095">
        <v>11</v>
      </c>
      <c r="C2095" t="s">
        <v>17</v>
      </c>
      <c r="D2095" t="s">
        <v>12</v>
      </c>
      <c r="E2095">
        <v>1.200027054393255</v>
      </c>
      <c r="F2095">
        <v>0</v>
      </c>
      <c r="G2095">
        <v>3.577858439950262</v>
      </c>
      <c r="H2095">
        <v>2.1333814300324541</v>
      </c>
    </row>
    <row r="2096" spans="1:8" hidden="1" x14ac:dyDescent="0.25">
      <c r="A2096">
        <v>2001</v>
      </c>
      <c r="B2096">
        <v>11</v>
      </c>
      <c r="C2096" t="s">
        <v>17</v>
      </c>
      <c r="D2096" t="s">
        <v>13</v>
      </c>
      <c r="E2096">
        <v>15.72381572471166</v>
      </c>
      <c r="F2096">
        <v>4.5506312390746197</v>
      </c>
      <c r="G2096">
        <v>287.26472990440629</v>
      </c>
      <c r="H2096">
        <v>68.455914601153907</v>
      </c>
    </row>
    <row r="2097" spans="1:8" hidden="1" x14ac:dyDescent="0.25">
      <c r="A2097">
        <v>2001</v>
      </c>
      <c r="B2097">
        <v>12</v>
      </c>
      <c r="C2097" t="s">
        <v>17</v>
      </c>
      <c r="D2097" t="s">
        <v>9</v>
      </c>
      <c r="E2097">
        <v>3.0769671263487979</v>
      </c>
      <c r="F2097">
        <v>0.1057975697075771</v>
      </c>
      <c r="G2097">
        <v>0</v>
      </c>
      <c r="H2097">
        <v>0</v>
      </c>
    </row>
    <row r="2098" spans="1:8" hidden="1" x14ac:dyDescent="0.25">
      <c r="A2098">
        <v>2001</v>
      </c>
      <c r="B2098">
        <v>12</v>
      </c>
      <c r="C2098" t="s">
        <v>17</v>
      </c>
      <c r="D2098" t="s">
        <v>10</v>
      </c>
      <c r="E2098">
        <v>1.2051986472769229</v>
      </c>
      <c r="F2098">
        <v>0.31387818837246562</v>
      </c>
      <c r="G2098">
        <v>0.89868957657327719</v>
      </c>
      <c r="H2098">
        <v>0.53009838630751105</v>
      </c>
    </row>
    <row r="2099" spans="1:8" hidden="1" x14ac:dyDescent="0.25">
      <c r="A2099">
        <v>2001</v>
      </c>
      <c r="B2099">
        <v>12</v>
      </c>
      <c r="C2099" t="s">
        <v>17</v>
      </c>
      <c r="D2099" t="s">
        <v>11</v>
      </c>
      <c r="E2099">
        <v>7.5617283950617275E-4</v>
      </c>
      <c r="F2099">
        <v>1.0849867724867721E-2</v>
      </c>
      <c r="G2099">
        <v>0</v>
      </c>
      <c r="H2099">
        <v>0</v>
      </c>
    </row>
    <row r="2100" spans="1:8" hidden="1" x14ac:dyDescent="0.25">
      <c r="A2100">
        <v>2001</v>
      </c>
      <c r="B2100">
        <v>12</v>
      </c>
      <c r="C2100" t="s">
        <v>17</v>
      </c>
      <c r="D2100" t="s">
        <v>12</v>
      </c>
      <c r="E2100">
        <v>1.457567107162584</v>
      </c>
      <c r="F2100">
        <v>0</v>
      </c>
      <c r="G2100">
        <v>4.3457093380217788</v>
      </c>
      <c r="H2100">
        <v>2.5912304127334829</v>
      </c>
    </row>
    <row r="2101" spans="1:8" hidden="1" x14ac:dyDescent="0.25">
      <c r="A2101">
        <v>2001</v>
      </c>
      <c r="B2101">
        <v>12</v>
      </c>
      <c r="C2101" t="s">
        <v>17</v>
      </c>
      <c r="D2101" t="s">
        <v>13</v>
      </c>
      <c r="E2101">
        <v>3.1671470314489429</v>
      </c>
      <c r="F2101">
        <v>0.8346454663471784</v>
      </c>
      <c r="G2101">
        <v>53.833460509637881</v>
      </c>
      <c r="H2101">
        <v>12.784667754121029</v>
      </c>
    </row>
    <row r="2102" spans="1:8" hidden="1" x14ac:dyDescent="0.25">
      <c r="A2102">
        <v>2002</v>
      </c>
      <c r="B2102">
        <v>1</v>
      </c>
      <c r="C2102" t="s">
        <v>8</v>
      </c>
      <c r="D2102" t="s">
        <v>9</v>
      </c>
      <c r="E2102">
        <v>3.5684547857407871</v>
      </c>
      <c r="F2102">
        <v>7.0459229835150447E-2</v>
      </c>
      <c r="G2102">
        <v>0</v>
      </c>
      <c r="H2102">
        <v>0</v>
      </c>
    </row>
    <row r="2103" spans="1:8" hidden="1" x14ac:dyDescent="0.25">
      <c r="A2103">
        <v>2002</v>
      </c>
      <c r="B2103">
        <v>1</v>
      </c>
      <c r="C2103" t="s">
        <v>8</v>
      </c>
      <c r="D2103" t="s">
        <v>10</v>
      </c>
      <c r="E2103">
        <v>21.49682780704623</v>
      </c>
      <c r="F2103">
        <v>24.57879645378172</v>
      </c>
      <c r="G2103">
        <v>7.9167687892693657</v>
      </c>
      <c r="H2103">
        <v>18.82652296128326</v>
      </c>
    </row>
    <row r="2104" spans="1:8" hidden="1" x14ac:dyDescent="0.25">
      <c r="A2104">
        <v>2002</v>
      </c>
      <c r="B2104">
        <v>1</v>
      </c>
      <c r="C2104" t="s">
        <v>8</v>
      </c>
      <c r="D2104" t="s">
        <v>11</v>
      </c>
      <c r="E2104">
        <v>11.39823768390259</v>
      </c>
      <c r="F2104">
        <v>2.6937878870396981</v>
      </c>
      <c r="G2104">
        <v>27.49733404559958</v>
      </c>
      <c r="H2104">
        <v>0</v>
      </c>
    </row>
    <row r="2105" spans="1:8" hidden="1" x14ac:dyDescent="0.25">
      <c r="A2105">
        <v>2002</v>
      </c>
      <c r="B2105">
        <v>1</v>
      </c>
      <c r="C2105" t="s">
        <v>8</v>
      </c>
      <c r="D2105" t="s">
        <v>12</v>
      </c>
      <c r="E2105">
        <v>9.6168689331301778</v>
      </c>
      <c r="F2105">
        <v>14.36122570831524</v>
      </c>
      <c r="G2105">
        <v>27.746301825448761</v>
      </c>
      <c r="H2105">
        <v>31.26785288219163</v>
      </c>
    </row>
    <row r="2106" spans="1:8" hidden="1" x14ac:dyDescent="0.25">
      <c r="A2106">
        <v>2002</v>
      </c>
      <c r="B2106">
        <v>1</v>
      </c>
      <c r="C2106" t="s">
        <v>8</v>
      </c>
      <c r="D2106" t="s">
        <v>13</v>
      </c>
      <c r="E2106">
        <v>9.7768735385083918</v>
      </c>
      <c r="F2106">
        <v>4.3944129866999653</v>
      </c>
      <c r="G2106">
        <v>216.93061775809571</v>
      </c>
      <c r="H2106">
        <v>12.85258152069089</v>
      </c>
    </row>
    <row r="2107" spans="1:8" hidden="1" x14ac:dyDescent="0.25">
      <c r="A2107">
        <v>2002</v>
      </c>
      <c r="B2107">
        <v>2</v>
      </c>
      <c r="C2107" t="s">
        <v>8</v>
      </c>
      <c r="D2107" t="s">
        <v>9</v>
      </c>
      <c r="E2107">
        <v>4.8391775536608446</v>
      </c>
      <c r="F2107">
        <v>0.33352532117855488</v>
      </c>
      <c r="G2107">
        <v>0</v>
      </c>
      <c r="H2107">
        <v>0</v>
      </c>
    </row>
    <row r="2108" spans="1:8" hidden="1" x14ac:dyDescent="0.25">
      <c r="A2108">
        <v>2002</v>
      </c>
      <c r="B2108">
        <v>2</v>
      </c>
      <c r="C2108" t="s">
        <v>8</v>
      </c>
      <c r="D2108" t="s">
        <v>10</v>
      </c>
      <c r="E2108">
        <v>22.435936562124549</v>
      </c>
      <c r="F2108">
        <v>25.45450049380986</v>
      </c>
      <c r="G2108">
        <v>8.2347974464842544</v>
      </c>
      <c r="H2108">
        <v>18.925834843532421</v>
      </c>
    </row>
    <row r="2109" spans="1:8" hidden="1" x14ac:dyDescent="0.25">
      <c r="A2109">
        <v>2002</v>
      </c>
      <c r="B2109">
        <v>2</v>
      </c>
      <c r="C2109" t="s">
        <v>8</v>
      </c>
      <c r="D2109" t="s">
        <v>11</v>
      </c>
      <c r="E2109">
        <v>9.0448606897727988</v>
      </c>
      <c r="F2109">
        <v>2.612366073128944</v>
      </c>
      <c r="G2109">
        <v>23.373000094258501</v>
      </c>
      <c r="H2109">
        <v>0</v>
      </c>
    </row>
    <row r="2110" spans="1:8" hidden="1" x14ac:dyDescent="0.25">
      <c r="A2110">
        <v>2002</v>
      </c>
      <c r="B2110">
        <v>2</v>
      </c>
      <c r="C2110" t="s">
        <v>8</v>
      </c>
      <c r="D2110" t="s">
        <v>12</v>
      </c>
      <c r="E2110">
        <v>9.7700663240254642</v>
      </c>
      <c r="F2110">
        <v>14.86835305649215</v>
      </c>
      <c r="G2110">
        <v>25.683840265202772</v>
      </c>
      <c r="H2110">
        <v>36.233256556407127</v>
      </c>
    </row>
    <row r="2111" spans="1:8" hidden="1" x14ac:dyDescent="0.25">
      <c r="A2111">
        <v>2002</v>
      </c>
      <c r="B2111">
        <v>2</v>
      </c>
      <c r="C2111" t="s">
        <v>8</v>
      </c>
      <c r="D2111" t="s">
        <v>13</v>
      </c>
      <c r="E2111">
        <v>23.857967381707411</v>
      </c>
      <c r="F2111">
        <v>7.9815386752969344</v>
      </c>
      <c r="G2111">
        <v>327.00788147806207</v>
      </c>
      <c r="H2111">
        <v>18.058520271326412</v>
      </c>
    </row>
    <row r="2112" spans="1:8" hidden="1" x14ac:dyDescent="0.25">
      <c r="A2112">
        <v>2002</v>
      </c>
      <c r="B2112">
        <v>3</v>
      </c>
      <c r="C2112" t="s">
        <v>8</v>
      </c>
      <c r="D2112" t="s">
        <v>9</v>
      </c>
      <c r="E2112">
        <v>1.6924649430939609</v>
      </c>
      <c r="F2112">
        <v>2.926096308221E-2</v>
      </c>
      <c r="G2112">
        <v>0</v>
      </c>
      <c r="H2112">
        <v>0</v>
      </c>
    </row>
    <row r="2113" spans="1:8" hidden="1" x14ac:dyDescent="0.25">
      <c r="A2113">
        <v>2002</v>
      </c>
      <c r="B2113">
        <v>3</v>
      </c>
      <c r="C2113" t="s">
        <v>8</v>
      </c>
      <c r="D2113" t="s">
        <v>10</v>
      </c>
      <c r="E2113">
        <v>17.23715660852109</v>
      </c>
      <c r="F2113">
        <v>27.337641675251589</v>
      </c>
      <c r="G2113">
        <v>6.6659499057401241</v>
      </c>
      <c r="H2113">
        <v>18.588487336190841</v>
      </c>
    </row>
    <row r="2114" spans="1:8" hidden="1" x14ac:dyDescent="0.25">
      <c r="A2114">
        <v>2002</v>
      </c>
      <c r="B2114">
        <v>3</v>
      </c>
      <c r="C2114" t="s">
        <v>8</v>
      </c>
      <c r="D2114" t="s">
        <v>11</v>
      </c>
      <c r="E2114">
        <v>9.0108499260450969</v>
      </c>
      <c r="F2114">
        <v>2.4795319988552391</v>
      </c>
      <c r="G2114">
        <v>22.37265010808397</v>
      </c>
      <c r="H2114">
        <v>0</v>
      </c>
    </row>
    <row r="2115" spans="1:8" hidden="1" x14ac:dyDescent="0.25">
      <c r="A2115">
        <v>2002</v>
      </c>
      <c r="B2115">
        <v>3</v>
      </c>
      <c r="C2115" t="s">
        <v>8</v>
      </c>
      <c r="D2115" t="s">
        <v>12</v>
      </c>
      <c r="E2115">
        <v>9.8514975974373922</v>
      </c>
      <c r="F2115">
        <v>14.64560125667836</v>
      </c>
      <c r="G2115">
        <v>27.573602312637679</v>
      </c>
      <c r="H2115">
        <v>38.874467801682592</v>
      </c>
    </row>
    <row r="2116" spans="1:8" hidden="1" x14ac:dyDescent="0.25">
      <c r="A2116">
        <v>2002</v>
      </c>
      <c r="B2116">
        <v>3</v>
      </c>
      <c r="C2116" t="s">
        <v>8</v>
      </c>
      <c r="D2116" t="s">
        <v>13</v>
      </c>
      <c r="E2116">
        <v>13.60006089412604</v>
      </c>
      <c r="F2116">
        <v>7.2746754013760766</v>
      </c>
      <c r="G2116">
        <v>244.94148296479921</v>
      </c>
      <c r="H2116">
        <v>10.32920337895904</v>
      </c>
    </row>
    <row r="2117" spans="1:8" hidden="1" x14ac:dyDescent="0.25">
      <c r="A2117">
        <v>2002</v>
      </c>
      <c r="B2117">
        <v>4</v>
      </c>
      <c r="C2117" t="s">
        <v>8</v>
      </c>
      <c r="D2117" t="s">
        <v>9</v>
      </c>
      <c r="E2117">
        <v>6.2406722680657261</v>
      </c>
      <c r="F2117">
        <v>0.2136779395754218</v>
      </c>
      <c r="G2117">
        <v>0</v>
      </c>
      <c r="H2117">
        <v>0</v>
      </c>
    </row>
    <row r="2118" spans="1:8" hidden="1" x14ac:dyDescent="0.25">
      <c r="A2118">
        <v>2002</v>
      </c>
      <c r="B2118">
        <v>4</v>
      </c>
      <c r="C2118" t="s">
        <v>8</v>
      </c>
      <c r="D2118" t="s">
        <v>10</v>
      </c>
      <c r="E2118">
        <v>17.09522267554134</v>
      </c>
      <c r="F2118">
        <v>24.81027481448427</v>
      </c>
      <c r="G2118">
        <v>7.7791796944885148</v>
      </c>
      <c r="H2118">
        <v>16.64298706861776</v>
      </c>
    </row>
    <row r="2119" spans="1:8" hidden="1" x14ac:dyDescent="0.25">
      <c r="A2119">
        <v>2002</v>
      </c>
      <c r="B2119">
        <v>4</v>
      </c>
      <c r="C2119" t="s">
        <v>8</v>
      </c>
      <c r="D2119" t="s">
        <v>11</v>
      </c>
      <c r="E2119">
        <v>8.1159088968360642</v>
      </c>
      <c r="F2119">
        <v>2.307833352820114</v>
      </c>
      <c r="G2119">
        <v>19.375305267894181</v>
      </c>
      <c r="H2119">
        <v>0</v>
      </c>
    </row>
    <row r="2120" spans="1:8" hidden="1" x14ac:dyDescent="0.25">
      <c r="A2120">
        <v>2002</v>
      </c>
      <c r="B2120">
        <v>4</v>
      </c>
      <c r="C2120" t="s">
        <v>8</v>
      </c>
      <c r="D2120" t="s">
        <v>12</v>
      </c>
      <c r="E2120">
        <v>9.4181323369721817</v>
      </c>
      <c r="F2120">
        <v>14.623843268588359</v>
      </c>
      <c r="G2120">
        <v>25.734574629972901</v>
      </c>
      <c r="H2120">
        <v>33.330649260724343</v>
      </c>
    </row>
    <row r="2121" spans="1:8" hidden="1" x14ac:dyDescent="0.25">
      <c r="A2121">
        <v>2002</v>
      </c>
      <c r="B2121">
        <v>4</v>
      </c>
      <c r="C2121" t="s">
        <v>8</v>
      </c>
      <c r="D2121" t="s">
        <v>13</v>
      </c>
      <c r="E2121">
        <v>7.8757075333284918</v>
      </c>
      <c r="F2121">
        <v>4.935476311649138</v>
      </c>
      <c r="G2121">
        <v>210.31293293975011</v>
      </c>
      <c r="H2121">
        <v>10.07448351720473</v>
      </c>
    </row>
    <row r="2122" spans="1:8" hidden="1" x14ac:dyDescent="0.25">
      <c r="A2122">
        <v>2002</v>
      </c>
      <c r="B2122">
        <v>5</v>
      </c>
      <c r="C2122" t="s">
        <v>8</v>
      </c>
      <c r="D2122" t="s">
        <v>9</v>
      </c>
      <c r="E2122">
        <v>3.605644147531613</v>
      </c>
      <c r="F2122">
        <v>3.7027746199402509E-2</v>
      </c>
      <c r="G2122">
        <v>0</v>
      </c>
      <c r="H2122">
        <v>0</v>
      </c>
    </row>
    <row r="2123" spans="1:8" hidden="1" x14ac:dyDescent="0.25">
      <c r="A2123">
        <v>2002</v>
      </c>
      <c r="B2123">
        <v>5</v>
      </c>
      <c r="C2123" t="s">
        <v>8</v>
      </c>
      <c r="D2123" t="s">
        <v>10</v>
      </c>
      <c r="E2123">
        <v>17.68427763606671</v>
      </c>
      <c r="F2123">
        <v>25.928528172056279</v>
      </c>
      <c r="G2123">
        <v>13.23235669287059</v>
      </c>
      <c r="H2123">
        <v>16.434782974964559</v>
      </c>
    </row>
    <row r="2124" spans="1:8" hidden="1" x14ac:dyDescent="0.25">
      <c r="A2124">
        <v>2002</v>
      </c>
      <c r="B2124">
        <v>5</v>
      </c>
      <c r="C2124" t="s">
        <v>8</v>
      </c>
      <c r="D2124" t="s">
        <v>11</v>
      </c>
      <c r="E2124">
        <v>3.9640181553702378</v>
      </c>
      <c r="F2124">
        <v>1.9803000580637391</v>
      </c>
      <c r="G2124">
        <v>10.74131364991705</v>
      </c>
      <c r="H2124">
        <v>0</v>
      </c>
    </row>
    <row r="2125" spans="1:8" hidden="1" x14ac:dyDescent="0.25">
      <c r="A2125">
        <v>2002</v>
      </c>
      <c r="B2125">
        <v>5</v>
      </c>
      <c r="C2125" t="s">
        <v>8</v>
      </c>
      <c r="D2125" t="s">
        <v>12</v>
      </c>
      <c r="E2125">
        <v>8.3786975636812908</v>
      </c>
      <c r="F2125">
        <v>14.33217895364146</v>
      </c>
      <c r="G2125">
        <v>19.41911080346561</v>
      </c>
      <c r="H2125">
        <v>28.484801808011149</v>
      </c>
    </row>
    <row r="2126" spans="1:8" hidden="1" x14ac:dyDescent="0.25">
      <c r="A2126">
        <v>2002</v>
      </c>
      <c r="B2126">
        <v>5</v>
      </c>
      <c r="C2126" t="s">
        <v>8</v>
      </c>
      <c r="D2126" t="s">
        <v>13</v>
      </c>
      <c r="E2126">
        <v>3.713342969807933</v>
      </c>
      <c r="F2126">
        <v>-1.3101593683862069</v>
      </c>
      <c r="G2126">
        <v>97.832878200683396</v>
      </c>
      <c r="H2126">
        <v>8.4462395806977213</v>
      </c>
    </row>
    <row r="2127" spans="1:8" hidden="1" x14ac:dyDescent="0.25">
      <c r="A2127">
        <v>2002</v>
      </c>
      <c r="B2127">
        <v>6</v>
      </c>
      <c r="C2127" t="s">
        <v>8</v>
      </c>
      <c r="D2127" t="s">
        <v>9</v>
      </c>
      <c r="E2127">
        <v>27.286487702414622</v>
      </c>
      <c r="F2127">
        <v>0.65293428182444446</v>
      </c>
      <c r="G2127">
        <v>0</v>
      </c>
      <c r="H2127">
        <v>0</v>
      </c>
    </row>
    <row r="2128" spans="1:8" hidden="1" x14ac:dyDescent="0.25">
      <c r="A2128">
        <v>2002</v>
      </c>
      <c r="B2128">
        <v>6</v>
      </c>
      <c r="C2128" t="s">
        <v>8</v>
      </c>
      <c r="D2128" t="s">
        <v>10</v>
      </c>
      <c r="E2128">
        <v>21.08651489022721</v>
      </c>
      <c r="F2128">
        <v>26.337096494960551</v>
      </c>
      <c r="G2128">
        <v>17.324174228341281</v>
      </c>
      <c r="H2128">
        <v>19.755641951762659</v>
      </c>
    </row>
    <row r="2129" spans="1:8" hidden="1" x14ac:dyDescent="0.25">
      <c r="A2129">
        <v>2002</v>
      </c>
      <c r="B2129">
        <v>6</v>
      </c>
      <c r="C2129" t="s">
        <v>8</v>
      </c>
      <c r="D2129" t="s">
        <v>11</v>
      </c>
      <c r="E2129">
        <v>5.2067224783850179</v>
      </c>
      <c r="F2129">
        <v>1.9808649885800469</v>
      </c>
      <c r="G2129">
        <v>12.74011681728677</v>
      </c>
      <c r="H2129">
        <v>0</v>
      </c>
    </row>
    <row r="2130" spans="1:8" hidden="1" x14ac:dyDescent="0.25">
      <c r="A2130">
        <v>2002</v>
      </c>
      <c r="B2130">
        <v>6</v>
      </c>
      <c r="C2130" t="s">
        <v>8</v>
      </c>
      <c r="D2130" t="s">
        <v>12</v>
      </c>
      <c r="E2130">
        <v>12.047855864983999</v>
      </c>
      <c r="F2130">
        <v>15.79287607052461</v>
      </c>
      <c r="G2130">
        <v>32.89140053569843</v>
      </c>
      <c r="H2130">
        <v>46.032576922223001</v>
      </c>
    </row>
    <row r="2131" spans="1:8" hidden="1" x14ac:dyDescent="0.25">
      <c r="A2131">
        <v>2002</v>
      </c>
      <c r="B2131">
        <v>6</v>
      </c>
      <c r="C2131" t="s">
        <v>8</v>
      </c>
      <c r="D2131" t="s">
        <v>13</v>
      </c>
      <c r="E2131">
        <v>35.279948759503732</v>
      </c>
      <c r="F2131">
        <v>19.32424770155454</v>
      </c>
      <c r="G2131">
        <v>707.19902459414845</v>
      </c>
      <c r="H2131">
        <v>67.053308023816541</v>
      </c>
    </row>
    <row r="2132" spans="1:8" hidden="1" x14ac:dyDescent="0.25">
      <c r="A2132">
        <v>2002</v>
      </c>
      <c r="B2132">
        <v>7</v>
      </c>
      <c r="C2132" t="s">
        <v>8</v>
      </c>
      <c r="D2132" t="s">
        <v>9</v>
      </c>
      <c r="E2132">
        <v>14.11746143083063</v>
      </c>
      <c r="F2132">
        <v>0.28929736668699862</v>
      </c>
      <c r="G2132">
        <v>0</v>
      </c>
      <c r="H2132">
        <v>0</v>
      </c>
    </row>
    <row r="2133" spans="1:8" hidden="1" x14ac:dyDescent="0.25">
      <c r="A2133">
        <v>2002</v>
      </c>
      <c r="B2133">
        <v>7</v>
      </c>
      <c r="C2133" t="s">
        <v>8</v>
      </c>
      <c r="D2133" t="s">
        <v>10</v>
      </c>
      <c r="E2133">
        <v>46.608017691757752</v>
      </c>
      <c r="F2133">
        <v>46.44930081727388</v>
      </c>
      <c r="G2133">
        <v>30.378856987746179</v>
      </c>
      <c r="H2133">
        <v>35.248509536832557</v>
      </c>
    </row>
    <row r="2134" spans="1:8" hidden="1" x14ac:dyDescent="0.25">
      <c r="A2134">
        <v>2002</v>
      </c>
      <c r="B2134">
        <v>7</v>
      </c>
      <c r="C2134" t="s">
        <v>8</v>
      </c>
      <c r="D2134" t="s">
        <v>11</v>
      </c>
      <c r="E2134">
        <v>10.950095795058569</v>
      </c>
      <c r="F2134">
        <v>2.7513981583848022</v>
      </c>
      <c r="G2134">
        <v>25.945948037890432</v>
      </c>
      <c r="H2134">
        <v>0</v>
      </c>
    </row>
    <row r="2135" spans="1:8" hidden="1" x14ac:dyDescent="0.25">
      <c r="A2135">
        <v>2002</v>
      </c>
      <c r="B2135">
        <v>7</v>
      </c>
      <c r="C2135" t="s">
        <v>8</v>
      </c>
      <c r="D2135" t="s">
        <v>12</v>
      </c>
      <c r="E2135">
        <v>24.923903162156108</v>
      </c>
      <c r="F2135">
        <v>19.292095061218379</v>
      </c>
      <c r="G2135">
        <v>54.876802668143803</v>
      </c>
      <c r="H2135">
        <v>87.235122902590206</v>
      </c>
    </row>
    <row r="2136" spans="1:8" hidden="1" x14ac:dyDescent="0.25">
      <c r="A2136">
        <v>2002</v>
      </c>
      <c r="B2136">
        <v>7</v>
      </c>
      <c r="C2136" t="s">
        <v>8</v>
      </c>
      <c r="D2136" t="s">
        <v>13</v>
      </c>
      <c r="E2136">
        <v>92.891469184595095</v>
      </c>
      <c r="F2136">
        <v>73.823669667708145</v>
      </c>
      <c r="G2136">
        <v>1726.0686995896569</v>
      </c>
      <c r="H2136">
        <v>212.8615228386343</v>
      </c>
    </row>
    <row r="2137" spans="1:8" hidden="1" x14ac:dyDescent="0.25">
      <c r="A2137">
        <v>2002</v>
      </c>
      <c r="B2137">
        <v>8</v>
      </c>
      <c r="C2137" t="s">
        <v>8</v>
      </c>
      <c r="D2137" t="s">
        <v>9</v>
      </c>
      <c r="E2137">
        <v>17.816909602851929</v>
      </c>
      <c r="F2137">
        <v>0.14572329621055141</v>
      </c>
      <c r="G2137">
        <v>0</v>
      </c>
      <c r="H2137">
        <v>0</v>
      </c>
    </row>
    <row r="2138" spans="1:8" hidden="1" x14ac:dyDescent="0.25">
      <c r="A2138">
        <v>2002</v>
      </c>
      <c r="B2138">
        <v>8</v>
      </c>
      <c r="C2138" t="s">
        <v>8</v>
      </c>
      <c r="D2138" t="s">
        <v>10</v>
      </c>
      <c r="E2138">
        <v>24.954452435246338</v>
      </c>
      <c r="F2138">
        <v>27.020082454512561</v>
      </c>
      <c r="G2138">
        <v>12.98891193756004</v>
      </c>
      <c r="H2138">
        <v>20.10475744776971</v>
      </c>
    </row>
    <row r="2139" spans="1:8" hidden="1" x14ac:dyDescent="0.25">
      <c r="A2139">
        <v>2002</v>
      </c>
      <c r="B2139">
        <v>8</v>
      </c>
      <c r="C2139" t="s">
        <v>8</v>
      </c>
      <c r="D2139" t="s">
        <v>11</v>
      </c>
      <c r="E2139">
        <v>12.707009805346329</v>
      </c>
      <c r="F2139">
        <v>2.9460528183418928</v>
      </c>
      <c r="G2139">
        <v>28.349064693906811</v>
      </c>
      <c r="H2139">
        <v>0</v>
      </c>
    </row>
    <row r="2140" spans="1:8" hidden="1" x14ac:dyDescent="0.25">
      <c r="A2140">
        <v>2002</v>
      </c>
      <c r="B2140">
        <v>8</v>
      </c>
      <c r="C2140" t="s">
        <v>8</v>
      </c>
      <c r="D2140" t="s">
        <v>12</v>
      </c>
      <c r="E2140">
        <v>19.684186433739331</v>
      </c>
      <c r="F2140">
        <v>22.41950689235432</v>
      </c>
      <c r="G2140">
        <v>46.284952589842007</v>
      </c>
      <c r="H2140">
        <v>74.276224995993388</v>
      </c>
    </row>
    <row r="2141" spans="1:8" hidden="1" x14ac:dyDescent="0.25">
      <c r="A2141">
        <v>2002</v>
      </c>
      <c r="B2141">
        <v>8</v>
      </c>
      <c r="C2141" t="s">
        <v>8</v>
      </c>
      <c r="D2141" t="s">
        <v>13</v>
      </c>
      <c r="E2141">
        <v>150.86950305015361</v>
      </c>
      <c r="F2141">
        <v>90.072573662793573</v>
      </c>
      <c r="G2141">
        <v>2883.060835325673</v>
      </c>
      <c r="H2141">
        <v>354.45178329351461</v>
      </c>
    </row>
    <row r="2142" spans="1:8" hidden="1" x14ac:dyDescent="0.25">
      <c r="A2142">
        <v>2002</v>
      </c>
      <c r="B2142">
        <v>9</v>
      </c>
      <c r="C2142" t="s">
        <v>8</v>
      </c>
      <c r="D2142" t="s">
        <v>9</v>
      </c>
      <c r="E2142">
        <v>9.2366654069950496</v>
      </c>
      <c r="F2142">
        <v>0.15655867478191171</v>
      </c>
      <c r="G2142">
        <v>0</v>
      </c>
      <c r="H2142">
        <v>0</v>
      </c>
    </row>
    <row r="2143" spans="1:8" hidden="1" x14ac:dyDescent="0.25">
      <c r="A2143">
        <v>2002</v>
      </c>
      <c r="B2143">
        <v>9</v>
      </c>
      <c r="C2143" t="s">
        <v>8</v>
      </c>
      <c r="D2143" t="s">
        <v>10</v>
      </c>
      <c r="E2143">
        <v>21.230757180841639</v>
      </c>
      <c r="F2143">
        <v>25.202472014626931</v>
      </c>
      <c r="G2143">
        <v>10.916579954995081</v>
      </c>
      <c r="H2143">
        <v>19.84498798660869</v>
      </c>
    </row>
    <row r="2144" spans="1:8" hidden="1" x14ac:dyDescent="0.25">
      <c r="A2144">
        <v>2002</v>
      </c>
      <c r="B2144">
        <v>9</v>
      </c>
      <c r="C2144" t="s">
        <v>8</v>
      </c>
      <c r="D2144" t="s">
        <v>11</v>
      </c>
      <c r="E2144">
        <v>13.71627909632736</v>
      </c>
      <c r="F2144">
        <v>3.130225035559155</v>
      </c>
      <c r="G2144">
        <v>30.000921798611639</v>
      </c>
      <c r="H2144">
        <v>0</v>
      </c>
    </row>
    <row r="2145" spans="1:8" hidden="1" x14ac:dyDescent="0.25">
      <c r="A2145">
        <v>2002</v>
      </c>
      <c r="B2145">
        <v>9</v>
      </c>
      <c r="C2145" t="s">
        <v>8</v>
      </c>
      <c r="D2145" t="s">
        <v>12</v>
      </c>
      <c r="E2145">
        <v>22.444123303912178</v>
      </c>
      <c r="F2145">
        <v>27.904235884508051</v>
      </c>
      <c r="G2145">
        <v>46.040200503406098</v>
      </c>
      <c r="H2145">
        <v>78.490393913767093</v>
      </c>
    </row>
    <row r="2146" spans="1:8" hidden="1" x14ac:dyDescent="0.25">
      <c r="A2146">
        <v>2002</v>
      </c>
      <c r="B2146">
        <v>9</v>
      </c>
      <c r="C2146" t="s">
        <v>8</v>
      </c>
      <c r="D2146" t="s">
        <v>13</v>
      </c>
      <c r="E2146">
        <v>160.05147568426651</v>
      </c>
      <c r="F2146">
        <v>113.87455926521849</v>
      </c>
      <c r="G2146">
        <v>1988.492195937702</v>
      </c>
      <c r="H2146">
        <v>278.81803231873181</v>
      </c>
    </row>
    <row r="2147" spans="1:8" hidden="1" x14ac:dyDescent="0.25">
      <c r="A2147">
        <v>2002</v>
      </c>
      <c r="B2147">
        <v>10</v>
      </c>
      <c r="C2147" t="s">
        <v>8</v>
      </c>
      <c r="D2147" t="s">
        <v>9</v>
      </c>
      <c r="E2147">
        <v>3.9744461377953728</v>
      </c>
      <c r="F2147">
        <v>6.0968482698777533E-2</v>
      </c>
      <c r="G2147">
        <v>0</v>
      </c>
      <c r="H2147">
        <v>0</v>
      </c>
    </row>
    <row r="2148" spans="1:8" hidden="1" x14ac:dyDescent="0.25">
      <c r="A2148">
        <v>2002</v>
      </c>
      <c r="B2148">
        <v>10</v>
      </c>
      <c r="C2148" t="s">
        <v>8</v>
      </c>
      <c r="D2148" t="s">
        <v>10</v>
      </c>
      <c r="E2148">
        <v>14.735395796548181</v>
      </c>
      <c r="F2148">
        <v>24.17799269858271</v>
      </c>
      <c r="G2148">
        <v>10.29714531241431</v>
      </c>
      <c r="H2148">
        <v>16.920615869347468</v>
      </c>
    </row>
    <row r="2149" spans="1:8" hidden="1" x14ac:dyDescent="0.25">
      <c r="A2149">
        <v>2002</v>
      </c>
      <c r="B2149">
        <v>10</v>
      </c>
      <c r="C2149" t="s">
        <v>8</v>
      </c>
      <c r="D2149" t="s">
        <v>11</v>
      </c>
      <c r="E2149">
        <v>13.20083861052994</v>
      </c>
      <c r="F2149">
        <v>3.109735666709001</v>
      </c>
      <c r="G2149">
        <v>30.473260943451098</v>
      </c>
      <c r="H2149">
        <v>0</v>
      </c>
    </row>
    <row r="2150" spans="1:8" hidden="1" x14ac:dyDescent="0.25">
      <c r="A2150">
        <v>2002</v>
      </c>
      <c r="B2150">
        <v>10</v>
      </c>
      <c r="C2150" t="s">
        <v>8</v>
      </c>
      <c r="D2150" t="s">
        <v>12</v>
      </c>
      <c r="E2150">
        <v>16.526892425109921</v>
      </c>
      <c r="F2150">
        <v>17.416527789576829</v>
      </c>
      <c r="G2150">
        <v>34.50746234951891</v>
      </c>
      <c r="H2150">
        <v>51.794485108537103</v>
      </c>
    </row>
    <row r="2151" spans="1:8" hidden="1" x14ac:dyDescent="0.25">
      <c r="A2151">
        <v>2002</v>
      </c>
      <c r="B2151">
        <v>10</v>
      </c>
      <c r="C2151" t="s">
        <v>8</v>
      </c>
      <c r="D2151" t="s">
        <v>13</v>
      </c>
      <c r="E2151">
        <v>102.5845001595917</v>
      </c>
      <c r="F2151">
        <v>45.124274941254491</v>
      </c>
      <c r="G2151">
        <v>1244.05420316144</v>
      </c>
      <c r="H2151">
        <v>144.8670109837318</v>
      </c>
    </row>
    <row r="2152" spans="1:8" hidden="1" x14ac:dyDescent="0.25">
      <c r="A2152">
        <v>2002</v>
      </c>
      <c r="B2152">
        <v>11</v>
      </c>
      <c r="C2152" t="s">
        <v>8</v>
      </c>
      <c r="D2152" t="s">
        <v>9</v>
      </c>
      <c r="E2152">
        <v>2.3044594612000808</v>
      </c>
      <c r="F2152">
        <v>2.9266480929649761E-2</v>
      </c>
      <c r="G2152">
        <v>0</v>
      </c>
      <c r="H2152">
        <v>0</v>
      </c>
    </row>
    <row r="2153" spans="1:8" hidden="1" x14ac:dyDescent="0.25">
      <c r="A2153">
        <v>2002</v>
      </c>
      <c r="B2153">
        <v>11</v>
      </c>
      <c r="C2153" t="s">
        <v>8</v>
      </c>
      <c r="D2153" t="s">
        <v>10</v>
      </c>
      <c r="E2153">
        <v>16.55379963487151</v>
      </c>
      <c r="F2153">
        <v>23.046456927619101</v>
      </c>
      <c r="G2153">
        <v>8.8260764891291181</v>
      </c>
      <c r="H2153">
        <v>16.268843025472641</v>
      </c>
    </row>
    <row r="2154" spans="1:8" hidden="1" x14ac:dyDescent="0.25">
      <c r="A2154">
        <v>2002</v>
      </c>
      <c r="B2154">
        <v>11</v>
      </c>
      <c r="C2154" t="s">
        <v>8</v>
      </c>
      <c r="D2154" t="s">
        <v>11</v>
      </c>
      <c r="E2154">
        <v>11.803738700063001</v>
      </c>
      <c r="F2154">
        <v>2.8261967665197498</v>
      </c>
      <c r="G2154">
        <v>28.856071111805289</v>
      </c>
      <c r="H2154">
        <v>0</v>
      </c>
    </row>
    <row r="2155" spans="1:8" hidden="1" x14ac:dyDescent="0.25">
      <c r="A2155">
        <v>2002</v>
      </c>
      <c r="B2155">
        <v>11</v>
      </c>
      <c r="C2155" t="s">
        <v>8</v>
      </c>
      <c r="D2155" t="s">
        <v>12</v>
      </c>
      <c r="E2155">
        <v>14.550304167191189</v>
      </c>
      <c r="F2155">
        <v>16.64905069496054</v>
      </c>
      <c r="G2155">
        <v>30.760254023727601</v>
      </c>
      <c r="H2155">
        <v>50.579759599989544</v>
      </c>
    </row>
    <row r="2156" spans="1:8" hidden="1" x14ac:dyDescent="0.25">
      <c r="A2156">
        <v>2002</v>
      </c>
      <c r="B2156">
        <v>11</v>
      </c>
      <c r="C2156" t="s">
        <v>8</v>
      </c>
      <c r="D2156" t="s">
        <v>13</v>
      </c>
      <c r="E2156">
        <v>54.935240653480122</v>
      </c>
      <c r="F2156">
        <v>35.654121022398471</v>
      </c>
      <c r="G2156">
        <v>913.95521141590109</v>
      </c>
      <c r="H2156">
        <v>92.536190450951239</v>
      </c>
    </row>
    <row r="2157" spans="1:8" hidden="1" x14ac:dyDescent="0.25">
      <c r="A2157">
        <v>2002</v>
      </c>
      <c r="B2157">
        <v>12</v>
      </c>
      <c r="C2157" t="s">
        <v>8</v>
      </c>
      <c r="D2157" t="s">
        <v>9</v>
      </c>
      <c r="E2157">
        <v>8.1264483106082697</v>
      </c>
      <c r="F2157">
        <v>9.0191583765713554E-2</v>
      </c>
      <c r="G2157">
        <v>0</v>
      </c>
      <c r="H2157">
        <v>0</v>
      </c>
    </row>
    <row r="2158" spans="1:8" hidden="1" x14ac:dyDescent="0.25">
      <c r="A2158">
        <v>2002</v>
      </c>
      <c r="B2158">
        <v>12</v>
      </c>
      <c r="C2158" t="s">
        <v>8</v>
      </c>
      <c r="D2158" t="s">
        <v>10</v>
      </c>
      <c r="E2158">
        <v>24.930943213706719</v>
      </c>
      <c r="F2158">
        <v>23.018195118409938</v>
      </c>
      <c r="G2158">
        <v>15.92281807478726</v>
      </c>
      <c r="H2158">
        <v>29.26370071257546</v>
      </c>
    </row>
    <row r="2159" spans="1:8" hidden="1" x14ac:dyDescent="0.25">
      <c r="A2159">
        <v>2002</v>
      </c>
      <c r="B2159">
        <v>12</v>
      </c>
      <c r="C2159" t="s">
        <v>8</v>
      </c>
      <c r="D2159" t="s">
        <v>11</v>
      </c>
      <c r="E2159">
        <v>13.0685461438199</v>
      </c>
      <c r="F2159">
        <v>2.9471125055593448</v>
      </c>
      <c r="G2159">
        <v>30.287817296983089</v>
      </c>
      <c r="H2159">
        <v>0</v>
      </c>
    </row>
    <row r="2160" spans="1:8" hidden="1" x14ac:dyDescent="0.25">
      <c r="A2160">
        <v>2002</v>
      </c>
      <c r="B2160">
        <v>12</v>
      </c>
      <c r="C2160" t="s">
        <v>8</v>
      </c>
      <c r="D2160" t="s">
        <v>12</v>
      </c>
      <c r="E2160">
        <v>27.973062429807818</v>
      </c>
      <c r="F2160">
        <v>71.696535997446503</v>
      </c>
      <c r="G2160">
        <v>116.5811538181012</v>
      </c>
      <c r="H2160">
        <v>132.71933237565659</v>
      </c>
    </row>
    <row r="2161" spans="1:8" hidden="1" x14ac:dyDescent="0.25">
      <c r="A2161">
        <v>2002</v>
      </c>
      <c r="B2161">
        <v>12</v>
      </c>
      <c r="C2161" t="s">
        <v>8</v>
      </c>
      <c r="D2161" t="s">
        <v>13</v>
      </c>
      <c r="E2161">
        <v>394.94051701801101</v>
      </c>
      <c r="F2161">
        <v>172.73802182666731</v>
      </c>
      <c r="G2161">
        <v>7477.1856494643662</v>
      </c>
      <c r="H2161">
        <v>1269.538688340928</v>
      </c>
    </row>
    <row r="2162" spans="1:8" hidden="1" x14ac:dyDescent="0.25">
      <c r="A2162">
        <v>2002</v>
      </c>
      <c r="B2162">
        <v>1</v>
      </c>
      <c r="C2162" t="s">
        <v>14</v>
      </c>
      <c r="D2162" t="s">
        <v>9</v>
      </c>
      <c r="E2162">
        <v>7.8661022422268791</v>
      </c>
      <c r="F2162">
        <v>0.1553163873636694</v>
      </c>
      <c r="G2162">
        <v>0</v>
      </c>
      <c r="H2162">
        <v>0</v>
      </c>
    </row>
    <row r="2163" spans="1:8" hidden="1" x14ac:dyDescent="0.25">
      <c r="A2163">
        <v>2002</v>
      </c>
      <c r="B2163">
        <v>1</v>
      </c>
      <c r="C2163" t="s">
        <v>14</v>
      </c>
      <c r="D2163" t="s">
        <v>10</v>
      </c>
      <c r="E2163">
        <v>5.0861116213280863E-2</v>
      </c>
      <c r="F2163">
        <v>8.580228954679494E-3</v>
      </c>
      <c r="G2163">
        <v>8.2701001972814402E-3</v>
      </c>
      <c r="H2163">
        <v>2.0675250493203599E-2</v>
      </c>
    </row>
    <row r="2164" spans="1:8" hidden="1" x14ac:dyDescent="0.25">
      <c r="A2164">
        <v>2002</v>
      </c>
      <c r="B2164">
        <v>1</v>
      </c>
      <c r="C2164" t="s">
        <v>14</v>
      </c>
      <c r="D2164" t="s">
        <v>11</v>
      </c>
      <c r="E2164">
        <v>7.0546737213403874E-4</v>
      </c>
      <c r="F2164">
        <v>4.0454144620811283E-3</v>
      </c>
      <c r="G2164">
        <v>0</v>
      </c>
      <c r="H2164">
        <v>0</v>
      </c>
    </row>
    <row r="2165" spans="1:8" hidden="1" x14ac:dyDescent="0.25">
      <c r="A2165">
        <v>2002</v>
      </c>
      <c r="B2165">
        <v>1</v>
      </c>
      <c r="C2165" t="s">
        <v>14</v>
      </c>
      <c r="D2165" t="s">
        <v>12</v>
      </c>
      <c r="E2165">
        <v>2.64896785313452E-2</v>
      </c>
      <c r="F2165">
        <v>8.3000992731548276E-2</v>
      </c>
      <c r="G2165">
        <v>0</v>
      </c>
      <c r="H2165">
        <v>0</v>
      </c>
    </row>
    <row r="2166" spans="1:8" hidden="1" x14ac:dyDescent="0.25">
      <c r="A2166">
        <v>2002</v>
      </c>
      <c r="B2166">
        <v>1</v>
      </c>
      <c r="C2166" t="s">
        <v>14</v>
      </c>
      <c r="D2166" t="s">
        <v>13</v>
      </c>
      <c r="E2166">
        <v>0.97683714709860814</v>
      </c>
      <c r="F2166">
        <v>0.25270926345793782</v>
      </c>
      <c r="G2166">
        <v>12.2284046521855</v>
      </c>
      <c r="H2166">
        <v>3.4560016994617659</v>
      </c>
    </row>
    <row r="2167" spans="1:8" hidden="1" x14ac:dyDescent="0.25">
      <c r="A2167">
        <v>2002</v>
      </c>
      <c r="B2167">
        <v>2</v>
      </c>
      <c r="C2167" t="s">
        <v>14</v>
      </c>
      <c r="D2167" t="s">
        <v>9</v>
      </c>
      <c r="E2167">
        <v>12.792755836204581</v>
      </c>
      <c r="F2167">
        <v>0.88170106422344252</v>
      </c>
      <c r="G2167">
        <v>0</v>
      </c>
      <c r="H2167">
        <v>0</v>
      </c>
    </row>
    <row r="2168" spans="1:8" hidden="1" x14ac:dyDescent="0.25">
      <c r="A2168">
        <v>2002</v>
      </c>
      <c r="B2168">
        <v>2</v>
      </c>
      <c r="C2168" t="s">
        <v>14</v>
      </c>
      <c r="D2168" t="s">
        <v>10</v>
      </c>
      <c r="E2168">
        <v>5.6976931414387033E-2</v>
      </c>
      <c r="F2168">
        <v>9.611962006898624E-3</v>
      </c>
      <c r="G2168">
        <v>1.158067711674533E-2</v>
      </c>
      <c r="H2168">
        <v>2.3161354233490659E-2</v>
      </c>
    </row>
    <row r="2169" spans="1:8" hidden="1" x14ac:dyDescent="0.25">
      <c r="A2169">
        <v>2002</v>
      </c>
      <c r="B2169">
        <v>2</v>
      </c>
      <c r="C2169" t="s">
        <v>14</v>
      </c>
      <c r="D2169" t="s">
        <v>11</v>
      </c>
      <c r="E2169">
        <v>7.0546737213403874E-4</v>
      </c>
      <c r="F2169">
        <v>4.0454144620811283E-3</v>
      </c>
      <c r="G2169">
        <v>0</v>
      </c>
      <c r="H2169">
        <v>0</v>
      </c>
    </row>
    <row r="2170" spans="1:8" hidden="1" x14ac:dyDescent="0.25">
      <c r="A2170">
        <v>2002</v>
      </c>
      <c r="B2170">
        <v>2</v>
      </c>
      <c r="C2170" t="s">
        <v>14</v>
      </c>
      <c r="D2170" t="s">
        <v>12</v>
      </c>
      <c r="E2170">
        <v>2.64896785313452E-2</v>
      </c>
      <c r="F2170">
        <v>8.3000992731548276E-2</v>
      </c>
      <c r="G2170">
        <v>0</v>
      </c>
      <c r="H2170">
        <v>0</v>
      </c>
    </row>
    <row r="2171" spans="1:8" hidden="1" x14ac:dyDescent="0.25">
      <c r="A2171">
        <v>2002</v>
      </c>
      <c r="B2171">
        <v>2</v>
      </c>
      <c r="C2171" t="s">
        <v>14</v>
      </c>
      <c r="D2171" t="s">
        <v>13</v>
      </c>
      <c r="E2171">
        <v>1.2768956336794071</v>
      </c>
      <c r="F2171">
        <v>0.42168844645828663</v>
      </c>
      <c r="G2171">
        <v>20.405175852612452</v>
      </c>
      <c r="H2171">
        <v>5.7669274472235594</v>
      </c>
    </row>
    <row r="2172" spans="1:8" hidden="1" x14ac:dyDescent="0.25">
      <c r="A2172">
        <v>2002</v>
      </c>
      <c r="B2172">
        <v>3</v>
      </c>
      <c r="C2172" t="s">
        <v>14</v>
      </c>
      <c r="D2172" t="s">
        <v>9</v>
      </c>
      <c r="E2172">
        <v>2.813761285500517</v>
      </c>
      <c r="F2172">
        <v>4.8647013595844661E-2</v>
      </c>
      <c r="G2172">
        <v>0</v>
      </c>
      <c r="H2172">
        <v>0</v>
      </c>
    </row>
    <row r="2173" spans="1:8" hidden="1" x14ac:dyDescent="0.25">
      <c r="A2173">
        <v>2002</v>
      </c>
      <c r="B2173">
        <v>3</v>
      </c>
      <c r="C2173" t="s">
        <v>14</v>
      </c>
      <c r="D2173" t="s">
        <v>10</v>
      </c>
      <c r="E2173">
        <v>9.9850044099692503E-2</v>
      </c>
      <c r="F2173">
        <v>1.6844621260720481E-2</v>
      </c>
      <c r="G2173">
        <v>2.0294724410506601E-2</v>
      </c>
      <c r="H2173">
        <v>4.2618921262063868E-2</v>
      </c>
    </row>
    <row r="2174" spans="1:8" hidden="1" x14ac:dyDescent="0.25">
      <c r="A2174">
        <v>2002</v>
      </c>
      <c r="B2174">
        <v>3</v>
      </c>
      <c r="C2174" t="s">
        <v>14</v>
      </c>
      <c r="D2174" t="s">
        <v>11</v>
      </c>
      <c r="E2174">
        <v>7.0546737213403874E-4</v>
      </c>
      <c r="F2174">
        <v>4.0454144620811283E-3</v>
      </c>
      <c r="G2174">
        <v>0</v>
      </c>
      <c r="H2174">
        <v>0</v>
      </c>
    </row>
    <row r="2175" spans="1:8" hidden="1" x14ac:dyDescent="0.25">
      <c r="A2175">
        <v>2002</v>
      </c>
      <c r="B2175">
        <v>3</v>
      </c>
      <c r="C2175" t="s">
        <v>14</v>
      </c>
      <c r="D2175" t="s">
        <v>12</v>
      </c>
      <c r="E2175">
        <v>2.64896785313452E-2</v>
      </c>
      <c r="F2175">
        <v>8.3000992731548276E-2</v>
      </c>
      <c r="G2175">
        <v>0</v>
      </c>
      <c r="H2175">
        <v>0</v>
      </c>
    </row>
    <row r="2176" spans="1:8" hidden="1" x14ac:dyDescent="0.25">
      <c r="A2176">
        <v>2002</v>
      </c>
      <c r="B2176">
        <v>3</v>
      </c>
      <c r="C2176" t="s">
        <v>14</v>
      </c>
      <c r="D2176" t="s">
        <v>13</v>
      </c>
      <c r="E2176">
        <v>1.313174040063867</v>
      </c>
      <c r="F2176">
        <v>0.36316430149458889</v>
      </c>
      <c r="G2176">
        <v>17.573238009311421</v>
      </c>
      <c r="H2176">
        <v>4.9665628634862014</v>
      </c>
    </row>
    <row r="2177" spans="1:8" hidden="1" x14ac:dyDescent="0.25">
      <c r="A2177">
        <v>2002</v>
      </c>
      <c r="B2177">
        <v>4</v>
      </c>
      <c r="C2177" t="s">
        <v>14</v>
      </c>
      <c r="D2177" t="s">
        <v>9</v>
      </c>
      <c r="E2177">
        <v>10.02396287965791</v>
      </c>
      <c r="F2177">
        <v>0.34321618609363191</v>
      </c>
      <c r="G2177">
        <v>0</v>
      </c>
      <c r="H2177">
        <v>0</v>
      </c>
    </row>
    <row r="2178" spans="1:8" hidden="1" x14ac:dyDescent="0.25">
      <c r="A2178">
        <v>2002</v>
      </c>
      <c r="B2178">
        <v>4</v>
      </c>
      <c r="C2178" t="s">
        <v>14</v>
      </c>
      <c r="D2178" t="s">
        <v>10</v>
      </c>
      <c r="E2178">
        <v>0.1163565045149229</v>
      </c>
      <c r="F2178">
        <v>1.9629247712883331E-2</v>
      </c>
      <c r="G2178">
        <v>4.7299392079236953E-2</v>
      </c>
      <c r="H2178">
        <v>4.7299392079236953E-2</v>
      </c>
    </row>
    <row r="2179" spans="1:8" hidden="1" x14ac:dyDescent="0.25">
      <c r="A2179">
        <v>2002</v>
      </c>
      <c r="B2179">
        <v>4</v>
      </c>
      <c r="C2179" t="s">
        <v>14</v>
      </c>
      <c r="D2179" t="s">
        <v>11</v>
      </c>
      <c r="E2179">
        <v>7.0546737213403874E-4</v>
      </c>
      <c r="F2179">
        <v>4.0454144620811283E-3</v>
      </c>
      <c r="G2179">
        <v>0</v>
      </c>
      <c r="H2179">
        <v>0</v>
      </c>
    </row>
    <row r="2180" spans="1:8" hidden="1" x14ac:dyDescent="0.25">
      <c r="A2180">
        <v>2002</v>
      </c>
      <c r="B2180">
        <v>4</v>
      </c>
      <c r="C2180" t="s">
        <v>14</v>
      </c>
      <c r="D2180" t="s">
        <v>12</v>
      </c>
      <c r="E2180">
        <v>2.64896785313452E-2</v>
      </c>
      <c r="F2180">
        <v>8.3000992731548276E-2</v>
      </c>
      <c r="G2180">
        <v>0</v>
      </c>
      <c r="H2180">
        <v>0</v>
      </c>
    </row>
    <row r="2181" spans="1:8" hidden="1" x14ac:dyDescent="0.25">
      <c r="A2181">
        <v>2002</v>
      </c>
      <c r="B2181">
        <v>4</v>
      </c>
      <c r="C2181" t="s">
        <v>14</v>
      </c>
      <c r="D2181" t="s">
        <v>13</v>
      </c>
      <c r="E2181">
        <v>1.0474648294319651</v>
      </c>
      <c r="F2181">
        <v>0.2840557223578753</v>
      </c>
      <c r="G2181">
        <v>13.74523541096509</v>
      </c>
      <c r="H2181">
        <v>3.8846896460289631</v>
      </c>
    </row>
    <row r="2182" spans="1:8" hidden="1" x14ac:dyDescent="0.25">
      <c r="A2182">
        <v>2002</v>
      </c>
      <c r="B2182">
        <v>5</v>
      </c>
      <c r="C2182" t="s">
        <v>14</v>
      </c>
      <c r="D2182" t="s">
        <v>9</v>
      </c>
      <c r="E2182">
        <v>8.9470499600358693</v>
      </c>
      <c r="F2182">
        <v>9.1880696374427195E-2</v>
      </c>
      <c r="G2182">
        <v>0</v>
      </c>
      <c r="H2182">
        <v>0</v>
      </c>
    </row>
    <row r="2183" spans="1:8" hidden="1" x14ac:dyDescent="0.25">
      <c r="A2183">
        <v>2002</v>
      </c>
      <c r="B2183">
        <v>5</v>
      </c>
      <c r="C2183" t="s">
        <v>14</v>
      </c>
      <c r="D2183" t="s">
        <v>10</v>
      </c>
      <c r="E2183">
        <v>0.1054666090803002</v>
      </c>
      <c r="F2183">
        <v>1.779213120663601E-2</v>
      </c>
      <c r="G2183">
        <v>1.5005411861018321E-2</v>
      </c>
      <c r="H2183">
        <v>4.2872605317195188E-2</v>
      </c>
    </row>
    <row r="2184" spans="1:8" hidden="1" x14ac:dyDescent="0.25">
      <c r="A2184">
        <v>2002</v>
      </c>
      <c r="B2184">
        <v>5</v>
      </c>
      <c r="C2184" t="s">
        <v>14</v>
      </c>
      <c r="D2184" t="s">
        <v>11</v>
      </c>
      <c r="E2184">
        <v>7.0546737213403874E-4</v>
      </c>
      <c r="F2184">
        <v>4.0454144620811283E-3</v>
      </c>
      <c r="G2184">
        <v>0</v>
      </c>
      <c r="H2184">
        <v>0</v>
      </c>
    </row>
    <row r="2185" spans="1:8" hidden="1" x14ac:dyDescent="0.25">
      <c r="A2185">
        <v>2002</v>
      </c>
      <c r="B2185">
        <v>5</v>
      </c>
      <c r="C2185" t="s">
        <v>14</v>
      </c>
      <c r="D2185" t="s">
        <v>12</v>
      </c>
      <c r="E2185">
        <v>2.64896785313452E-2</v>
      </c>
      <c r="F2185">
        <v>8.3000992731548276E-2</v>
      </c>
      <c r="G2185">
        <v>0</v>
      </c>
      <c r="H2185">
        <v>0</v>
      </c>
    </row>
    <row r="2186" spans="1:8" hidden="1" x14ac:dyDescent="0.25">
      <c r="A2186">
        <v>2002</v>
      </c>
      <c r="B2186">
        <v>5</v>
      </c>
      <c r="C2186" t="s">
        <v>14</v>
      </c>
      <c r="D2186" t="s">
        <v>13</v>
      </c>
      <c r="E2186">
        <v>0.82154306702129087</v>
      </c>
      <c r="F2186">
        <v>0.26932406151536042</v>
      </c>
      <c r="G2186">
        <v>13.032381803954321</v>
      </c>
      <c r="H2186">
        <v>3.6832223780271311</v>
      </c>
    </row>
    <row r="2187" spans="1:8" hidden="1" x14ac:dyDescent="0.25">
      <c r="A2187">
        <v>2002</v>
      </c>
      <c r="B2187">
        <v>6</v>
      </c>
      <c r="C2187" t="s">
        <v>14</v>
      </c>
      <c r="D2187" t="s">
        <v>9</v>
      </c>
      <c r="E2187">
        <v>41.379848279684801</v>
      </c>
      <c r="F2187">
        <v>0.99017219853142102</v>
      </c>
      <c r="G2187">
        <v>0</v>
      </c>
      <c r="H2187">
        <v>0</v>
      </c>
    </row>
    <row r="2188" spans="1:8" hidden="1" x14ac:dyDescent="0.25">
      <c r="A2188">
        <v>2002</v>
      </c>
      <c r="B2188">
        <v>6</v>
      </c>
      <c r="C2188" t="s">
        <v>14</v>
      </c>
      <c r="D2188" t="s">
        <v>10</v>
      </c>
      <c r="E2188">
        <v>3.2763295720211603E-2</v>
      </c>
      <c r="F2188">
        <v>5.5271413511739078E-3</v>
      </c>
      <c r="G2188">
        <v>3.3296032235987402E-3</v>
      </c>
      <c r="H2188">
        <v>1.3318412894394961E-2</v>
      </c>
    </row>
    <row r="2189" spans="1:8" hidden="1" x14ac:dyDescent="0.25">
      <c r="A2189">
        <v>2002</v>
      </c>
      <c r="B2189">
        <v>6</v>
      </c>
      <c r="C2189" t="s">
        <v>14</v>
      </c>
      <c r="D2189" t="s">
        <v>11</v>
      </c>
      <c r="E2189">
        <v>7.0546737213403874E-4</v>
      </c>
      <c r="F2189">
        <v>4.0454144620811283E-3</v>
      </c>
      <c r="G2189">
        <v>0</v>
      </c>
      <c r="H2189">
        <v>0</v>
      </c>
    </row>
    <row r="2190" spans="1:8" hidden="1" x14ac:dyDescent="0.25">
      <c r="A2190">
        <v>2002</v>
      </c>
      <c r="B2190">
        <v>6</v>
      </c>
      <c r="C2190" t="s">
        <v>14</v>
      </c>
      <c r="D2190" t="s">
        <v>12</v>
      </c>
      <c r="E2190">
        <v>2.64896785313452E-2</v>
      </c>
      <c r="F2190">
        <v>8.3000992731548276E-2</v>
      </c>
      <c r="G2190">
        <v>0</v>
      </c>
      <c r="H2190">
        <v>0</v>
      </c>
    </row>
    <row r="2191" spans="1:8" hidden="1" x14ac:dyDescent="0.25">
      <c r="A2191">
        <v>2002</v>
      </c>
      <c r="B2191">
        <v>6</v>
      </c>
      <c r="C2191" t="s">
        <v>14</v>
      </c>
      <c r="D2191" t="s">
        <v>13</v>
      </c>
      <c r="E2191">
        <v>2.0975352891810779</v>
      </c>
      <c r="F2191">
        <v>0.67358514390709368</v>
      </c>
      <c r="G2191">
        <v>32.594261067788381</v>
      </c>
      <c r="H2191">
        <v>9.2118166553185432</v>
      </c>
    </row>
    <row r="2192" spans="1:8" hidden="1" x14ac:dyDescent="0.25">
      <c r="A2192">
        <v>2002</v>
      </c>
      <c r="B2192">
        <v>7</v>
      </c>
      <c r="C2192" t="s">
        <v>14</v>
      </c>
      <c r="D2192" t="s">
        <v>9</v>
      </c>
      <c r="E2192">
        <v>28.53060550907551</v>
      </c>
      <c r="F2192">
        <v>0.58465391134243683</v>
      </c>
      <c r="G2192">
        <v>0</v>
      </c>
      <c r="H2192">
        <v>0</v>
      </c>
    </row>
    <row r="2193" spans="1:8" hidden="1" x14ac:dyDescent="0.25">
      <c r="A2193">
        <v>2002</v>
      </c>
      <c r="B2193">
        <v>7</v>
      </c>
      <c r="C2193" t="s">
        <v>14</v>
      </c>
      <c r="D2193" t="s">
        <v>10</v>
      </c>
      <c r="E2193">
        <v>1.9033914656503882E-2</v>
      </c>
      <c r="F2193">
        <v>3.211005927824842E-3</v>
      </c>
      <c r="G2193">
        <v>1.934340920376411E-3</v>
      </c>
      <c r="H2193">
        <v>7.7373636815056424E-3</v>
      </c>
    </row>
    <row r="2194" spans="1:8" hidden="1" x14ac:dyDescent="0.25">
      <c r="A2194">
        <v>2002</v>
      </c>
      <c r="B2194">
        <v>7</v>
      </c>
      <c r="C2194" t="s">
        <v>14</v>
      </c>
      <c r="D2194" t="s">
        <v>11</v>
      </c>
      <c r="E2194">
        <v>2.6528299598308061E-2</v>
      </c>
      <c r="F2194">
        <v>0.14907246196954341</v>
      </c>
      <c r="G2194">
        <v>0</v>
      </c>
      <c r="H2194">
        <v>0</v>
      </c>
    </row>
    <row r="2195" spans="1:8" hidden="1" x14ac:dyDescent="0.25">
      <c r="A2195">
        <v>2002</v>
      </c>
      <c r="B2195">
        <v>7</v>
      </c>
      <c r="C2195" t="s">
        <v>14</v>
      </c>
      <c r="D2195" t="s">
        <v>12</v>
      </c>
      <c r="E2195">
        <v>2.64896785313452E-2</v>
      </c>
      <c r="F2195">
        <v>8.3000992731548276E-2</v>
      </c>
      <c r="G2195">
        <v>0</v>
      </c>
      <c r="H2195">
        <v>0</v>
      </c>
    </row>
    <row r="2196" spans="1:8" hidden="1" x14ac:dyDescent="0.25">
      <c r="A2196">
        <v>2002</v>
      </c>
      <c r="B2196">
        <v>7</v>
      </c>
      <c r="C2196" t="s">
        <v>14</v>
      </c>
      <c r="D2196" t="s">
        <v>13</v>
      </c>
      <c r="E2196">
        <v>2.6800216554968181</v>
      </c>
      <c r="F2196">
        <v>0.78960458516664045</v>
      </c>
      <c r="G2196">
        <v>37.787379933663082</v>
      </c>
      <c r="H2196">
        <v>10.66308621652291</v>
      </c>
    </row>
    <row r="2197" spans="1:8" hidden="1" x14ac:dyDescent="0.25">
      <c r="A2197">
        <v>2002</v>
      </c>
      <c r="B2197">
        <v>8</v>
      </c>
      <c r="C2197" t="s">
        <v>14</v>
      </c>
      <c r="D2197" t="s">
        <v>9</v>
      </c>
      <c r="E2197">
        <v>45.168785437591367</v>
      </c>
      <c r="F2197">
        <v>0.36943243505817469</v>
      </c>
      <c r="G2197">
        <v>0</v>
      </c>
      <c r="H2197">
        <v>0</v>
      </c>
    </row>
    <row r="2198" spans="1:8" hidden="1" x14ac:dyDescent="0.25">
      <c r="A2198">
        <v>2002</v>
      </c>
      <c r="B2198">
        <v>8</v>
      </c>
      <c r="C2198" t="s">
        <v>14</v>
      </c>
      <c r="D2198" t="s">
        <v>10</v>
      </c>
      <c r="E2198">
        <v>2.2778291310242341E-2</v>
      </c>
      <c r="F2198">
        <v>3.8426792251018589E-3</v>
      </c>
      <c r="G2198">
        <v>2.7778404036880909E-3</v>
      </c>
      <c r="H2198">
        <v>9.7224414129083187E-3</v>
      </c>
    </row>
    <row r="2199" spans="1:8" hidden="1" x14ac:dyDescent="0.25">
      <c r="A2199">
        <v>2002</v>
      </c>
      <c r="B2199">
        <v>8</v>
      </c>
      <c r="C2199" t="s">
        <v>14</v>
      </c>
      <c r="D2199" t="s">
        <v>11</v>
      </c>
      <c r="E2199">
        <v>2.6528299598308061E-2</v>
      </c>
      <c r="F2199">
        <v>0.14907246196954341</v>
      </c>
      <c r="G2199">
        <v>0</v>
      </c>
      <c r="H2199">
        <v>0</v>
      </c>
    </row>
    <row r="2200" spans="1:8" hidden="1" x14ac:dyDescent="0.25">
      <c r="A2200">
        <v>2002</v>
      </c>
      <c r="B2200">
        <v>8</v>
      </c>
      <c r="C2200" t="s">
        <v>14</v>
      </c>
      <c r="D2200" t="s">
        <v>12</v>
      </c>
      <c r="E2200">
        <v>6.4205920535352415E-2</v>
      </c>
      <c r="F2200">
        <v>9.2764070571806342E-2</v>
      </c>
      <c r="G2200">
        <v>0.28759315716722061</v>
      </c>
      <c r="H2200">
        <v>0</v>
      </c>
    </row>
    <row r="2201" spans="1:8" hidden="1" x14ac:dyDescent="0.25">
      <c r="A2201">
        <v>2002</v>
      </c>
      <c r="B2201">
        <v>8</v>
      </c>
      <c r="C2201" t="s">
        <v>14</v>
      </c>
      <c r="D2201" t="s">
        <v>13</v>
      </c>
      <c r="E2201">
        <v>8.2353713764901553</v>
      </c>
      <c r="F2201">
        <v>2.4862721793552041</v>
      </c>
      <c r="G2201">
        <v>118.98323949064221</v>
      </c>
      <c r="H2201">
        <v>33.575456759299072</v>
      </c>
    </row>
    <row r="2202" spans="1:8" hidden="1" x14ac:dyDescent="0.25">
      <c r="A2202">
        <v>2002</v>
      </c>
      <c r="B2202">
        <v>9</v>
      </c>
      <c r="C2202" t="s">
        <v>14</v>
      </c>
      <c r="D2202" t="s">
        <v>9</v>
      </c>
      <c r="E2202">
        <v>22.040775220713961</v>
      </c>
      <c r="F2202">
        <v>0.37358444933035401</v>
      </c>
      <c r="G2202">
        <v>0</v>
      </c>
      <c r="H2202">
        <v>0</v>
      </c>
    </row>
    <row r="2203" spans="1:8" hidden="1" x14ac:dyDescent="0.25">
      <c r="A2203">
        <v>2002</v>
      </c>
      <c r="B2203">
        <v>9</v>
      </c>
      <c r="C2203" t="s">
        <v>14</v>
      </c>
      <c r="D2203" t="s">
        <v>10</v>
      </c>
      <c r="E2203">
        <v>1.341734967589618E-2</v>
      </c>
      <c r="F2203">
        <v>2.2634959819093151E-3</v>
      </c>
      <c r="G2203">
        <v>1.636262155597095E-3</v>
      </c>
      <c r="H2203">
        <v>5.4542071853236496E-3</v>
      </c>
    </row>
    <row r="2204" spans="1:8" hidden="1" x14ac:dyDescent="0.25">
      <c r="A2204">
        <v>2002</v>
      </c>
      <c r="B2204">
        <v>9</v>
      </c>
      <c r="C2204" t="s">
        <v>14</v>
      </c>
      <c r="D2204" t="s">
        <v>11</v>
      </c>
      <c r="E2204">
        <v>2.6528299598308061E-2</v>
      </c>
      <c r="F2204">
        <v>0.14907246196954341</v>
      </c>
      <c r="G2204">
        <v>0</v>
      </c>
      <c r="H2204">
        <v>0</v>
      </c>
    </row>
    <row r="2205" spans="1:8" hidden="1" x14ac:dyDescent="0.25">
      <c r="A2205">
        <v>2002</v>
      </c>
      <c r="B2205">
        <v>9</v>
      </c>
      <c r="C2205" t="s">
        <v>14</v>
      </c>
      <c r="D2205" t="s">
        <v>12</v>
      </c>
      <c r="E2205">
        <v>3.4146732098536289E-2</v>
      </c>
      <c r="F2205">
        <v>8.9292717276479555E-2</v>
      </c>
      <c r="G2205">
        <v>4.8159803832890733E-3</v>
      </c>
      <c r="H2205">
        <v>0</v>
      </c>
    </row>
    <row r="2206" spans="1:8" hidden="1" x14ac:dyDescent="0.25">
      <c r="A2206">
        <v>2002</v>
      </c>
      <c r="B2206">
        <v>9</v>
      </c>
      <c r="C2206" t="s">
        <v>14</v>
      </c>
      <c r="D2206" t="s">
        <v>13</v>
      </c>
      <c r="E2206">
        <v>4.5300106460129772</v>
      </c>
      <c r="F2206">
        <v>1.3241279539863879</v>
      </c>
      <c r="G2206">
        <v>63.367572856112538</v>
      </c>
      <c r="H2206">
        <v>17.88146978919222</v>
      </c>
    </row>
    <row r="2207" spans="1:8" hidden="1" x14ac:dyDescent="0.25">
      <c r="A2207">
        <v>2002</v>
      </c>
      <c r="B2207">
        <v>10</v>
      </c>
      <c r="C2207" t="s">
        <v>14</v>
      </c>
      <c r="D2207" t="s">
        <v>9</v>
      </c>
      <c r="E2207">
        <v>8.2078143608437912</v>
      </c>
      <c r="F2207">
        <v>0.125908861387027</v>
      </c>
      <c r="G2207">
        <v>0</v>
      </c>
      <c r="H2207">
        <v>0</v>
      </c>
    </row>
    <row r="2208" spans="1:8" hidden="1" x14ac:dyDescent="0.25">
      <c r="A2208">
        <v>2002</v>
      </c>
      <c r="B2208">
        <v>10</v>
      </c>
      <c r="C2208" t="s">
        <v>14</v>
      </c>
      <c r="D2208" t="s">
        <v>10</v>
      </c>
      <c r="E2208">
        <v>1.528953800276541E-2</v>
      </c>
      <c r="F2208">
        <v>2.5793326305478229E-3</v>
      </c>
      <c r="G2208">
        <v>1.864577805215294E-3</v>
      </c>
      <c r="H2208">
        <v>6.2152593507176467E-3</v>
      </c>
    </row>
    <row r="2209" spans="1:8" hidden="1" x14ac:dyDescent="0.25">
      <c r="A2209">
        <v>2002</v>
      </c>
      <c r="B2209">
        <v>10</v>
      </c>
      <c r="C2209" t="s">
        <v>14</v>
      </c>
      <c r="D2209" t="s">
        <v>11</v>
      </c>
      <c r="E2209">
        <v>2.6528299598308061E-2</v>
      </c>
      <c r="F2209">
        <v>0.14907246196954341</v>
      </c>
      <c r="G2209">
        <v>0</v>
      </c>
      <c r="H2209">
        <v>0</v>
      </c>
    </row>
    <row r="2210" spans="1:8" hidden="1" x14ac:dyDescent="0.25">
      <c r="A2210">
        <v>2002</v>
      </c>
      <c r="B2210">
        <v>10</v>
      </c>
      <c r="C2210" t="s">
        <v>14</v>
      </c>
      <c r="D2210" t="s">
        <v>12</v>
      </c>
      <c r="E2210">
        <v>4.3216794237898072E-2</v>
      </c>
      <c r="F2210">
        <v>8.8805929988958088E-2</v>
      </c>
      <c r="G2210">
        <v>4.2484558729767037E-2</v>
      </c>
      <c r="H2210">
        <v>0</v>
      </c>
    </row>
    <row r="2211" spans="1:8" hidden="1" x14ac:dyDescent="0.25">
      <c r="A2211">
        <v>2002</v>
      </c>
      <c r="B2211">
        <v>10</v>
      </c>
      <c r="C2211" t="s">
        <v>14</v>
      </c>
      <c r="D2211" t="s">
        <v>13</v>
      </c>
      <c r="E2211">
        <v>2.572359285853397</v>
      </c>
      <c r="F2211">
        <v>0.65675289124965941</v>
      </c>
      <c r="G2211">
        <v>31.429618685592029</v>
      </c>
      <c r="H2211">
        <v>8.869012204213421</v>
      </c>
    </row>
    <row r="2212" spans="1:8" hidden="1" x14ac:dyDescent="0.25">
      <c r="A2212">
        <v>2002</v>
      </c>
      <c r="B2212">
        <v>11</v>
      </c>
      <c r="C2212" t="s">
        <v>14</v>
      </c>
      <c r="D2212" t="s">
        <v>9</v>
      </c>
      <c r="E2212">
        <v>6.1557802764571079</v>
      </c>
      <c r="F2212">
        <v>7.8177997531024543E-2</v>
      </c>
      <c r="G2212">
        <v>0</v>
      </c>
      <c r="H2212">
        <v>0</v>
      </c>
    </row>
    <row r="2213" spans="1:8" hidden="1" x14ac:dyDescent="0.25">
      <c r="A2213">
        <v>2002</v>
      </c>
      <c r="B2213">
        <v>11</v>
      </c>
      <c r="C2213" t="s">
        <v>14</v>
      </c>
      <c r="D2213" t="s">
        <v>10</v>
      </c>
      <c r="E2213">
        <v>4.8052833722977008E-2</v>
      </c>
      <c r="F2213">
        <v>8.1064739817217294E-3</v>
      </c>
      <c r="G2213">
        <v>5.8601016735337803E-3</v>
      </c>
      <c r="H2213">
        <v>1.9533672245112599E-2</v>
      </c>
    </row>
    <row r="2214" spans="1:8" hidden="1" x14ac:dyDescent="0.25">
      <c r="A2214">
        <v>2002</v>
      </c>
      <c r="B2214">
        <v>11</v>
      </c>
      <c r="C2214" t="s">
        <v>14</v>
      </c>
      <c r="D2214" t="s">
        <v>11</v>
      </c>
      <c r="E2214">
        <v>7.0546737213403874E-4</v>
      </c>
      <c r="F2214">
        <v>4.0454144620811283E-3</v>
      </c>
      <c r="G2214">
        <v>0</v>
      </c>
      <c r="H2214">
        <v>0</v>
      </c>
    </row>
    <row r="2215" spans="1:8" hidden="1" x14ac:dyDescent="0.25">
      <c r="A2215">
        <v>2002</v>
      </c>
      <c r="B2215">
        <v>11</v>
      </c>
      <c r="C2215" t="s">
        <v>14</v>
      </c>
      <c r="D2215" t="s">
        <v>12</v>
      </c>
      <c r="E2215">
        <v>6.3630321669672266E-2</v>
      </c>
      <c r="F2215">
        <v>8.8534061410670328E-2</v>
      </c>
      <c r="G2215">
        <v>4.6322856449346833E-2</v>
      </c>
      <c r="H2215">
        <v>0</v>
      </c>
    </row>
    <row r="2216" spans="1:8" hidden="1" x14ac:dyDescent="0.25">
      <c r="A2216">
        <v>2002</v>
      </c>
      <c r="B2216">
        <v>11</v>
      </c>
      <c r="C2216" t="s">
        <v>14</v>
      </c>
      <c r="D2216" t="s">
        <v>13</v>
      </c>
      <c r="E2216">
        <v>1.8293589407676281</v>
      </c>
      <c r="F2216">
        <v>0.61694209463435268</v>
      </c>
      <c r="G2216">
        <v>29.853347981489719</v>
      </c>
      <c r="H2216">
        <v>8.4371775626686141</v>
      </c>
    </row>
    <row r="2217" spans="1:8" hidden="1" x14ac:dyDescent="0.25">
      <c r="A2217">
        <v>2002</v>
      </c>
      <c r="B2217">
        <v>12</v>
      </c>
      <c r="C2217" t="s">
        <v>14</v>
      </c>
      <c r="D2217" t="s">
        <v>9</v>
      </c>
      <c r="E2217">
        <v>19.133305521601461</v>
      </c>
      <c r="F2217">
        <v>0.21235145560623661</v>
      </c>
      <c r="G2217">
        <v>0</v>
      </c>
      <c r="H2217">
        <v>0</v>
      </c>
    </row>
    <row r="2218" spans="1:8" hidden="1" x14ac:dyDescent="0.25">
      <c r="A2218">
        <v>2002</v>
      </c>
      <c r="B2218">
        <v>12</v>
      </c>
      <c r="C2218" t="s">
        <v>14</v>
      </c>
      <c r="D2218" t="s">
        <v>10</v>
      </c>
      <c r="E2218">
        <v>8.3936443321304011E-2</v>
      </c>
      <c r="F2218">
        <v>1.416000974729315E-2</v>
      </c>
      <c r="G2218">
        <v>2.0472303249098531E-2</v>
      </c>
      <c r="H2218">
        <v>3.4120505415164218E-2</v>
      </c>
    </row>
    <row r="2219" spans="1:8" hidden="1" x14ac:dyDescent="0.25">
      <c r="A2219">
        <v>2002</v>
      </c>
      <c r="B2219">
        <v>12</v>
      </c>
      <c r="C2219" t="s">
        <v>14</v>
      </c>
      <c r="D2219" t="s">
        <v>11</v>
      </c>
      <c r="E2219">
        <v>7.0546737213403874E-4</v>
      </c>
      <c r="F2219">
        <v>4.0454144620811283E-3</v>
      </c>
      <c r="G2219">
        <v>0</v>
      </c>
      <c r="H2219">
        <v>0</v>
      </c>
    </row>
    <row r="2220" spans="1:8" hidden="1" x14ac:dyDescent="0.25">
      <c r="A2220">
        <v>2002</v>
      </c>
      <c r="B2220">
        <v>12</v>
      </c>
      <c r="C2220" t="s">
        <v>14</v>
      </c>
      <c r="D2220" t="s">
        <v>12</v>
      </c>
      <c r="E2220">
        <v>9.9072831533629224E-2</v>
      </c>
      <c r="F2220">
        <v>0.10891642412861439</v>
      </c>
      <c r="G2220">
        <v>0.10263644265773079</v>
      </c>
      <c r="H2220">
        <v>0</v>
      </c>
    </row>
    <row r="2221" spans="1:8" hidden="1" x14ac:dyDescent="0.25">
      <c r="A2221">
        <v>2002</v>
      </c>
      <c r="B2221">
        <v>12</v>
      </c>
      <c r="C2221" t="s">
        <v>14</v>
      </c>
      <c r="D2221" t="s">
        <v>13</v>
      </c>
      <c r="E2221">
        <v>5.4902388030785243</v>
      </c>
      <c r="F2221">
        <v>1.9588378788836061</v>
      </c>
      <c r="G2221">
        <v>94.786640993096796</v>
      </c>
      <c r="H2221">
        <v>26.78867781005825</v>
      </c>
    </row>
    <row r="2222" spans="1:8" hidden="1" x14ac:dyDescent="0.25">
      <c r="A2222">
        <v>2002</v>
      </c>
      <c r="B2222">
        <v>1</v>
      </c>
      <c r="C2222" t="s">
        <v>15</v>
      </c>
      <c r="D2222" t="s">
        <v>9</v>
      </c>
      <c r="E2222">
        <v>8.6840106485670212</v>
      </c>
      <c r="F2222">
        <v>0.1714660094961124</v>
      </c>
      <c r="G2222">
        <v>0</v>
      </c>
      <c r="H2222">
        <v>0</v>
      </c>
    </row>
    <row r="2223" spans="1:8" hidden="1" x14ac:dyDescent="0.25">
      <c r="A2223">
        <v>2002</v>
      </c>
      <c r="B2223">
        <v>1</v>
      </c>
      <c r="C2223" t="s">
        <v>15</v>
      </c>
      <c r="D2223" t="s">
        <v>10</v>
      </c>
      <c r="E2223">
        <v>1.3074254005807899</v>
      </c>
      <c r="F2223">
        <v>0.1218046093448872</v>
      </c>
      <c r="G2223">
        <v>0.21341732887003159</v>
      </c>
      <c r="H2223">
        <v>0.2259953170011765</v>
      </c>
    </row>
    <row r="2224" spans="1:8" hidden="1" x14ac:dyDescent="0.25">
      <c r="A2224">
        <v>2002</v>
      </c>
      <c r="B2224">
        <v>1</v>
      </c>
      <c r="C2224" t="s">
        <v>15</v>
      </c>
      <c r="D2224" t="s">
        <v>11</v>
      </c>
      <c r="E2224">
        <v>5.8421516754850091E-4</v>
      </c>
      <c r="F2224">
        <v>3.3730158730158732E-3</v>
      </c>
      <c r="G2224">
        <v>0</v>
      </c>
      <c r="H2224">
        <v>0</v>
      </c>
    </row>
    <row r="2225" spans="1:8" hidden="1" x14ac:dyDescent="0.25">
      <c r="A2225">
        <v>2002</v>
      </c>
      <c r="B2225">
        <v>1</v>
      </c>
      <c r="C2225" t="s">
        <v>15</v>
      </c>
      <c r="D2225" t="s">
        <v>12</v>
      </c>
      <c r="E2225">
        <v>4.4135190859583832E-2</v>
      </c>
      <c r="F2225">
        <v>8.6661010073414476E-3</v>
      </c>
      <c r="G2225">
        <v>0.72395848285269404</v>
      </c>
      <c r="H2225">
        <v>9.7731782239345838E-2</v>
      </c>
    </row>
    <row r="2226" spans="1:8" hidden="1" x14ac:dyDescent="0.25">
      <c r="A2226">
        <v>2002</v>
      </c>
      <c r="B2226">
        <v>1</v>
      </c>
      <c r="C2226" t="s">
        <v>15</v>
      </c>
      <c r="D2226" t="s">
        <v>13</v>
      </c>
      <c r="E2226">
        <v>13.536784993337839</v>
      </c>
      <c r="F2226">
        <v>2.08451461484522</v>
      </c>
      <c r="G2226">
        <v>76.181926695971967</v>
      </c>
      <c r="H2226">
        <v>12.956979125431641</v>
      </c>
    </row>
    <row r="2227" spans="1:8" hidden="1" x14ac:dyDescent="0.25">
      <c r="A2227">
        <v>2002</v>
      </c>
      <c r="B2227">
        <v>2</v>
      </c>
      <c r="C2227" t="s">
        <v>15</v>
      </c>
      <c r="D2227" t="s">
        <v>9</v>
      </c>
      <c r="E2227">
        <v>14.56092518416226</v>
      </c>
      <c r="F2227">
        <v>1.003566658766369</v>
      </c>
      <c r="G2227">
        <v>0</v>
      </c>
      <c r="H2227">
        <v>0</v>
      </c>
    </row>
    <row r="2228" spans="1:8" hidden="1" x14ac:dyDescent="0.25">
      <c r="A2228">
        <v>2002</v>
      </c>
      <c r="B2228">
        <v>2</v>
      </c>
      <c r="C2228" t="s">
        <v>15</v>
      </c>
      <c r="D2228" t="s">
        <v>10</v>
      </c>
      <c r="E2228">
        <v>1.302014189037551</v>
      </c>
      <c r="F2228">
        <v>0.1172130845969141</v>
      </c>
      <c r="G2228">
        <v>0.19145143179590651</v>
      </c>
      <c r="H2228">
        <v>0.24939267034141169</v>
      </c>
    </row>
    <row r="2229" spans="1:8" hidden="1" x14ac:dyDescent="0.25">
      <c r="A2229">
        <v>2002</v>
      </c>
      <c r="B2229">
        <v>2</v>
      </c>
      <c r="C2229" t="s">
        <v>15</v>
      </c>
      <c r="D2229" t="s">
        <v>11</v>
      </c>
      <c r="E2229">
        <v>5.8421516754850091E-4</v>
      </c>
      <c r="F2229">
        <v>3.3730158730158732E-3</v>
      </c>
      <c r="G2229">
        <v>0</v>
      </c>
      <c r="H2229">
        <v>0</v>
      </c>
    </row>
    <row r="2230" spans="1:8" hidden="1" x14ac:dyDescent="0.25">
      <c r="A2230">
        <v>2002</v>
      </c>
      <c r="B2230">
        <v>2</v>
      </c>
      <c r="C2230" t="s">
        <v>15</v>
      </c>
      <c r="D2230" t="s">
        <v>12</v>
      </c>
      <c r="E2230">
        <v>8.5004960561517157E-2</v>
      </c>
      <c r="F2230">
        <v>1.5949370230162008E-2</v>
      </c>
      <c r="G2230">
        <v>1.2775393718251169</v>
      </c>
      <c r="H2230">
        <v>0.17288145550441761</v>
      </c>
    </row>
    <row r="2231" spans="1:8" hidden="1" x14ac:dyDescent="0.25">
      <c r="A2231">
        <v>2002</v>
      </c>
      <c r="B2231">
        <v>2</v>
      </c>
      <c r="C2231" t="s">
        <v>15</v>
      </c>
      <c r="D2231" t="s">
        <v>13</v>
      </c>
      <c r="E2231">
        <v>10.651536784853869</v>
      </c>
      <c r="F2231">
        <v>2.701464254160896</v>
      </c>
      <c r="G2231">
        <v>61.755212701377197</v>
      </c>
      <c r="H2231">
        <v>28.187298167012901</v>
      </c>
    </row>
    <row r="2232" spans="1:8" hidden="1" x14ac:dyDescent="0.25">
      <c r="A2232">
        <v>2002</v>
      </c>
      <c r="B2232">
        <v>3</v>
      </c>
      <c r="C2232" t="s">
        <v>15</v>
      </c>
      <c r="D2232" t="s">
        <v>9</v>
      </c>
      <c r="E2232">
        <v>3.1645038536524779</v>
      </c>
      <c r="F2232">
        <v>5.4710988734551151E-2</v>
      </c>
      <c r="G2232">
        <v>0</v>
      </c>
      <c r="H2232">
        <v>0</v>
      </c>
    </row>
    <row r="2233" spans="1:8" hidden="1" x14ac:dyDescent="0.25">
      <c r="A2233">
        <v>2002</v>
      </c>
      <c r="B2233">
        <v>3</v>
      </c>
      <c r="C2233" t="s">
        <v>15</v>
      </c>
      <c r="D2233" t="s">
        <v>10</v>
      </c>
      <c r="E2233">
        <v>1.6829929319904291</v>
      </c>
      <c r="F2233">
        <v>0.14044864330457429</v>
      </c>
      <c r="G2233">
        <v>0.21179502094243879</v>
      </c>
      <c r="H2233">
        <v>0.31934183167034519</v>
      </c>
    </row>
    <row r="2234" spans="1:8" hidden="1" x14ac:dyDescent="0.25">
      <c r="A2234">
        <v>2002</v>
      </c>
      <c r="B2234">
        <v>3</v>
      </c>
      <c r="C2234" t="s">
        <v>15</v>
      </c>
      <c r="D2234" t="s">
        <v>11</v>
      </c>
      <c r="E2234">
        <v>5.8421516754850091E-4</v>
      </c>
      <c r="F2234">
        <v>3.3730158730158732E-3</v>
      </c>
      <c r="G2234">
        <v>0</v>
      </c>
      <c r="H2234">
        <v>0</v>
      </c>
    </row>
    <row r="2235" spans="1:8" hidden="1" x14ac:dyDescent="0.25">
      <c r="A2235">
        <v>2002</v>
      </c>
      <c r="B2235">
        <v>3</v>
      </c>
      <c r="C2235" t="s">
        <v>15</v>
      </c>
      <c r="D2235" t="s">
        <v>12</v>
      </c>
      <c r="E2235">
        <v>0.1106422711730896</v>
      </c>
      <c r="F2235">
        <v>2.062603578650812E-2</v>
      </c>
      <c r="G2235">
        <v>1.9456586116893371</v>
      </c>
      <c r="H2235">
        <v>0.26412738206757241</v>
      </c>
    </row>
    <row r="2236" spans="1:8" hidden="1" x14ac:dyDescent="0.25">
      <c r="A2236">
        <v>2002</v>
      </c>
      <c r="B2236">
        <v>3</v>
      </c>
      <c r="C2236" t="s">
        <v>15</v>
      </c>
      <c r="D2236" t="s">
        <v>13</v>
      </c>
      <c r="E2236">
        <v>7.1619243323910151</v>
      </c>
      <c r="F2236">
        <v>2.4376094379142832</v>
      </c>
      <c r="G2236">
        <v>55.802069213374423</v>
      </c>
      <c r="H2236">
        <v>17.931324251083669</v>
      </c>
    </row>
    <row r="2237" spans="1:8" hidden="1" x14ac:dyDescent="0.25">
      <c r="A2237">
        <v>2002</v>
      </c>
      <c r="B2237">
        <v>4</v>
      </c>
      <c r="C2237" t="s">
        <v>15</v>
      </c>
      <c r="D2237" t="s">
        <v>9</v>
      </c>
      <c r="E2237">
        <v>12.8500631632946</v>
      </c>
      <c r="F2237">
        <v>0.43998064666803288</v>
      </c>
      <c r="G2237">
        <v>0</v>
      </c>
      <c r="H2237">
        <v>0</v>
      </c>
    </row>
    <row r="2238" spans="1:8" hidden="1" x14ac:dyDescent="0.25">
      <c r="A2238">
        <v>2002</v>
      </c>
      <c r="B2238">
        <v>4</v>
      </c>
      <c r="C2238" t="s">
        <v>15</v>
      </c>
      <c r="D2238" t="s">
        <v>10</v>
      </c>
      <c r="E2238">
        <v>2.1081843281022832</v>
      </c>
      <c r="F2238">
        <v>0.1759642233113469</v>
      </c>
      <c r="G2238">
        <v>0.27750140119114031</v>
      </c>
      <c r="H2238">
        <v>0.43656718314059212</v>
      </c>
    </row>
    <row r="2239" spans="1:8" hidden="1" x14ac:dyDescent="0.25">
      <c r="A2239">
        <v>2002</v>
      </c>
      <c r="B2239">
        <v>4</v>
      </c>
      <c r="C2239" t="s">
        <v>15</v>
      </c>
      <c r="D2239" t="s">
        <v>11</v>
      </c>
      <c r="E2239">
        <v>5.8421516754850091E-4</v>
      </c>
      <c r="F2239">
        <v>3.3730158730158732E-3</v>
      </c>
      <c r="G2239">
        <v>0</v>
      </c>
      <c r="H2239">
        <v>0</v>
      </c>
    </row>
    <row r="2240" spans="1:8" hidden="1" x14ac:dyDescent="0.25">
      <c r="A2240">
        <v>2002</v>
      </c>
      <c r="B2240">
        <v>4</v>
      </c>
      <c r="C2240" t="s">
        <v>15</v>
      </c>
      <c r="D2240" t="s">
        <v>12</v>
      </c>
      <c r="E2240">
        <v>0.29683647396133761</v>
      </c>
      <c r="F2240">
        <v>0.19268978301988571</v>
      </c>
      <c r="G2240">
        <v>2.2726235342129399</v>
      </c>
      <c r="H2240">
        <v>2.3026470421377332</v>
      </c>
    </row>
    <row r="2241" spans="1:8" hidden="1" x14ac:dyDescent="0.25">
      <c r="A2241">
        <v>2002</v>
      </c>
      <c r="B2241">
        <v>4</v>
      </c>
      <c r="C2241" t="s">
        <v>15</v>
      </c>
      <c r="D2241" t="s">
        <v>13</v>
      </c>
      <c r="E2241">
        <v>8.3368576249871484</v>
      </c>
      <c r="F2241">
        <v>2.194726488975959</v>
      </c>
      <c r="G2241">
        <v>50.215371976617497</v>
      </c>
      <c r="H2241">
        <v>11.811493924078521</v>
      </c>
    </row>
    <row r="2242" spans="1:8" hidden="1" x14ac:dyDescent="0.25">
      <c r="A2242">
        <v>2002</v>
      </c>
      <c r="B2242">
        <v>5</v>
      </c>
      <c r="C2242" t="s">
        <v>15</v>
      </c>
      <c r="D2242" t="s">
        <v>9</v>
      </c>
      <c r="E2242">
        <v>9.1253300846870928</v>
      </c>
      <c r="F2242">
        <v>9.3711523527046356E-2</v>
      </c>
      <c r="G2242">
        <v>0</v>
      </c>
      <c r="H2242">
        <v>0</v>
      </c>
    </row>
    <row r="2243" spans="1:8" hidden="1" x14ac:dyDescent="0.25">
      <c r="A2243">
        <v>2002</v>
      </c>
      <c r="B2243">
        <v>5</v>
      </c>
      <c r="C2243" t="s">
        <v>15</v>
      </c>
      <c r="D2243" t="s">
        <v>10</v>
      </c>
      <c r="E2243">
        <v>2.0936496225660899</v>
      </c>
      <c r="F2243">
        <v>0.17481379592920279</v>
      </c>
      <c r="G2243">
        <v>0.40475556285524777</v>
      </c>
      <c r="H2243">
        <v>0.46209654915543408</v>
      </c>
    </row>
    <row r="2244" spans="1:8" hidden="1" x14ac:dyDescent="0.25">
      <c r="A2244">
        <v>2002</v>
      </c>
      <c r="B2244">
        <v>5</v>
      </c>
      <c r="C2244" t="s">
        <v>15</v>
      </c>
      <c r="D2244" t="s">
        <v>11</v>
      </c>
      <c r="E2244">
        <v>5.8421516754850091E-4</v>
      </c>
      <c r="F2244">
        <v>3.3730158730158732E-3</v>
      </c>
      <c r="G2244">
        <v>0</v>
      </c>
      <c r="H2244">
        <v>0</v>
      </c>
    </row>
    <row r="2245" spans="1:8" hidden="1" x14ac:dyDescent="0.25">
      <c r="A2245">
        <v>2002</v>
      </c>
      <c r="B2245">
        <v>5</v>
      </c>
      <c r="C2245" t="s">
        <v>15</v>
      </c>
      <c r="D2245" t="s">
        <v>12</v>
      </c>
      <c r="E2245">
        <v>0.1388225107532986</v>
      </c>
      <c r="F2245">
        <v>0.1081216664013047</v>
      </c>
      <c r="G2245">
        <v>4.5981706360073789</v>
      </c>
      <c r="H2245">
        <v>1.319022634133709</v>
      </c>
    </row>
    <row r="2246" spans="1:8" hidden="1" x14ac:dyDescent="0.25">
      <c r="A2246">
        <v>2002</v>
      </c>
      <c r="B2246">
        <v>5</v>
      </c>
      <c r="C2246" t="s">
        <v>15</v>
      </c>
      <c r="D2246" t="s">
        <v>13</v>
      </c>
      <c r="E2246">
        <v>3.197668923747452</v>
      </c>
      <c r="F2246">
        <v>0.99103968223690264</v>
      </c>
      <c r="G2246">
        <v>42.31195289508949</v>
      </c>
      <c r="H2246">
        <v>12.041369170545069</v>
      </c>
    </row>
    <row r="2247" spans="1:8" hidden="1" x14ac:dyDescent="0.25">
      <c r="A2247">
        <v>2002</v>
      </c>
      <c r="B2247">
        <v>6</v>
      </c>
      <c r="C2247" t="s">
        <v>15</v>
      </c>
      <c r="D2247" t="s">
        <v>9</v>
      </c>
      <c r="E2247">
        <v>53.759255019651768</v>
      </c>
      <c r="F2247">
        <v>1.2863971702949271</v>
      </c>
      <c r="G2247">
        <v>0</v>
      </c>
      <c r="H2247">
        <v>0</v>
      </c>
    </row>
    <row r="2248" spans="1:8" hidden="1" x14ac:dyDescent="0.25">
      <c r="A2248">
        <v>2002</v>
      </c>
      <c r="B2248">
        <v>6</v>
      </c>
      <c r="C2248" t="s">
        <v>15</v>
      </c>
      <c r="D2248" t="s">
        <v>10</v>
      </c>
      <c r="E2248">
        <v>1.7987875899979331</v>
      </c>
      <c r="F2248">
        <v>0.1442637730900859</v>
      </c>
      <c r="G2248">
        <v>0.2165216619735176</v>
      </c>
      <c r="H2248">
        <v>0.31489576301479411</v>
      </c>
    </row>
    <row r="2249" spans="1:8" hidden="1" x14ac:dyDescent="0.25">
      <c r="A2249">
        <v>2002</v>
      </c>
      <c r="B2249">
        <v>6</v>
      </c>
      <c r="C2249" t="s">
        <v>15</v>
      </c>
      <c r="D2249" t="s">
        <v>11</v>
      </c>
      <c r="E2249">
        <v>5.8421516754850091E-4</v>
      </c>
      <c r="F2249">
        <v>3.3730158730158732E-3</v>
      </c>
      <c r="G2249">
        <v>0</v>
      </c>
      <c r="H2249">
        <v>0</v>
      </c>
    </row>
    <row r="2250" spans="1:8" hidden="1" x14ac:dyDescent="0.25">
      <c r="A2250">
        <v>2002</v>
      </c>
      <c r="B2250">
        <v>6</v>
      </c>
      <c r="C2250" t="s">
        <v>15</v>
      </c>
      <c r="D2250" t="s">
        <v>12</v>
      </c>
      <c r="E2250">
        <v>2.7264815593586418</v>
      </c>
      <c r="F2250">
        <v>1.6316935594482349</v>
      </c>
      <c r="G2250">
        <v>14.133098942724819</v>
      </c>
      <c r="H2250">
        <v>22.03533189166032</v>
      </c>
    </row>
    <row r="2251" spans="1:8" hidden="1" x14ac:dyDescent="0.25">
      <c r="A2251">
        <v>2002</v>
      </c>
      <c r="B2251">
        <v>6</v>
      </c>
      <c r="C2251" t="s">
        <v>15</v>
      </c>
      <c r="D2251" t="s">
        <v>13</v>
      </c>
      <c r="E2251">
        <v>18.504295576691071</v>
      </c>
      <c r="F2251">
        <v>2.4233868921076982</v>
      </c>
      <c r="G2251">
        <v>106.061249122577</v>
      </c>
      <c r="H2251">
        <v>7.5331809407469201</v>
      </c>
    </row>
    <row r="2252" spans="1:8" hidden="1" x14ac:dyDescent="0.25">
      <c r="A2252">
        <v>2002</v>
      </c>
      <c r="B2252">
        <v>7</v>
      </c>
      <c r="C2252" t="s">
        <v>15</v>
      </c>
      <c r="D2252" t="s">
        <v>9</v>
      </c>
      <c r="E2252">
        <v>37.333349889102287</v>
      </c>
      <c r="F2252">
        <v>0.76504121264570579</v>
      </c>
      <c r="G2252">
        <v>0</v>
      </c>
      <c r="H2252">
        <v>0</v>
      </c>
    </row>
    <row r="2253" spans="1:8" hidden="1" x14ac:dyDescent="0.25">
      <c r="A2253">
        <v>2002</v>
      </c>
      <c r="B2253">
        <v>7</v>
      </c>
      <c r="C2253" t="s">
        <v>15</v>
      </c>
      <c r="D2253" t="s">
        <v>10</v>
      </c>
      <c r="E2253">
        <v>1.661343319347758</v>
      </c>
      <c r="F2253">
        <v>0.14512519281505201</v>
      </c>
      <c r="G2253">
        <v>0.19166196636938079</v>
      </c>
      <c r="H2253">
        <v>0.2578972253400672</v>
      </c>
    </row>
    <row r="2254" spans="1:8" hidden="1" x14ac:dyDescent="0.25">
      <c r="A2254">
        <v>2002</v>
      </c>
      <c r="B2254">
        <v>7</v>
      </c>
      <c r="C2254" t="s">
        <v>15</v>
      </c>
      <c r="D2254" t="s">
        <v>11</v>
      </c>
      <c r="E2254">
        <v>2.5353554867408871E-2</v>
      </c>
      <c r="F2254">
        <v>0.14535840850239329</v>
      </c>
      <c r="G2254">
        <v>0</v>
      </c>
      <c r="H2254">
        <v>0</v>
      </c>
    </row>
    <row r="2255" spans="1:8" hidden="1" x14ac:dyDescent="0.25">
      <c r="A2255">
        <v>2002</v>
      </c>
      <c r="B2255">
        <v>7</v>
      </c>
      <c r="C2255" t="s">
        <v>15</v>
      </c>
      <c r="D2255" t="s">
        <v>12</v>
      </c>
      <c r="E2255">
        <v>6.5435134533287513</v>
      </c>
      <c r="F2255">
        <v>3.389390340133843</v>
      </c>
      <c r="G2255">
        <v>18.830186065509011</v>
      </c>
      <c r="H2255">
        <v>45.192208601577903</v>
      </c>
    </row>
    <row r="2256" spans="1:8" hidden="1" x14ac:dyDescent="0.25">
      <c r="A2256">
        <v>2002</v>
      </c>
      <c r="B2256">
        <v>7</v>
      </c>
      <c r="C2256" t="s">
        <v>15</v>
      </c>
      <c r="D2256" t="s">
        <v>13</v>
      </c>
      <c r="E2256">
        <v>46.252809389982481</v>
      </c>
      <c r="F2256">
        <v>13.27292643133408</v>
      </c>
      <c r="G2256">
        <v>376.03287311409127</v>
      </c>
      <c r="H2256">
        <v>42.428323348159502</v>
      </c>
    </row>
    <row r="2257" spans="1:8" hidden="1" x14ac:dyDescent="0.25">
      <c r="A2257">
        <v>2002</v>
      </c>
      <c r="B2257">
        <v>8</v>
      </c>
      <c r="C2257" t="s">
        <v>15</v>
      </c>
      <c r="D2257" t="s">
        <v>9</v>
      </c>
      <c r="E2257">
        <v>51.667406581535978</v>
      </c>
      <c r="F2257">
        <v>0.42258421699052551</v>
      </c>
      <c r="G2257">
        <v>0</v>
      </c>
      <c r="H2257">
        <v>0</v>
      </c>
    </row>
    <row r="2258" spans="1:8" hidden="1" x14ac:dyDescent="0.25">
      <c r="A2258">
        <v>2002</v>
      </c>
      <c r="B2258">
        <v>8</v>
      </c>
      <c r="C2258" t="s">
        <v>15</v>
      </c>
      <c r="D2258" t="s">
        <v>10</v>
      </c>
      <c r="E2258">
        <v>1.84432267305827</v>
      </c>
      <c r="F2258">
        <v>0.16982678977468571</v>
      </c>
      <c r="G2258">
        <v>0.15736592138684369</v>
      </c>
      <c r="H2258">
        <v>0.38115201639252838</v>
      </c>
    </row>
    <row r="2259" spans="1:8" hidden="1" x14ac:dyDescent="0.25">
      <c r="A2259">
        <v>2002</v>
      </c>
      <c r="B2259">
        <v>8</v>
      </c>
      <c r="C2259" t="s">
        <v>15</v>
      </c>
      <c r="D2259" t="s">
        <v>11</v>
      </c>
      <c r="E2259">
        <v>2.5353554867408871E-2</v>
      </c>
      <c r="F2259">
        <v>0.14535840850239329</v>
      </c>
      <c r="G2259">
        <v>0</v>
      </c>
      <c r="H2259">
        <v>0</v>
      </c>
    </row>
    <row r="2260" spans="1:8" hidden="1" x14ac:dyDescent="0.25">
      <c r="A2260">
        <v>2002</v>
      </c>
      <c r="B2260">
        <v>8</v>
      </c>
      <c r="C2260" t="s">
        <v>15</v>
      </c>
      <c r="D2260" t="s">
        <v>12</v>
      </c>
      <c r="E2260">
        <v>0.94586607323827598</v>
      </c>
      <c r="F2260">
        <v>0.78269230319089311</v>
      </c>
      <c r="G2260">
        <v>4.3485303047148376</v>
      </c>
      <c r="H2260">
        <v>10.436234775671901</v>
      </c>
    </row>
    <row r="2261" spans="1:8" hidden="1" x14ac:dyDescent="0.25">
      <c r="A2261">
        <v>2002</v>
      </c>
      <c r="B2261">
        <v>8</v>
      </c>
      <c r="C2261" t="s">
        <v>15</v>
      </c>
      <c r="D2261" t="s">
        <v>13</v>
      </c>
      <c r="E2261">
        <v>53.397227331833797</v>
      </c>
      <c r="F2261">
        <v>13.41121871232111</v>
      </c>
      <c r="G2261">
        <v>853.91842599561289</v>
      </c>
      <c r="H2261">
        <v>169.35839525954401</v>
      </c>
    </row>
    <row r="2262" spans="1:8" hidden="1" x14ac:dyDescent="0.25">
      <c r="A2262">
        <v>2002</v>
      </c>
      <c r="B2262">
        <v>9</v>
      </c>
      <c r="C2262" t="s">
        <v>15</v>
      </c>
      <c r="D2262" t="s">
        <v>9</v>
      </c>
      <c r="E2262">
        <v>27.020537615997991</v>
      </c>
      <c r="F2262">
        <v>0.45798991028210018</v>
      </c>
      <c r="G2262">
        <v>0</v>
      </c>
      <c r="H2262">
        <v>0</v>
      </c>
    </row>
    <row r="2263" spans="1:8" hidden="1" x14ac:dyDescent="0.25">
      <c r="A2263">
        <v>2002</v>
      </c>
      <c r="B2263">
        <v>9</v>
      </c>
      <c r="C2263" t="s">
        <v>15</v>
      </c>
      <c r="D2263" t="s">
        <v>10</v>
      </c>
      <c r="E2263">
        <v>1.4153581084731131</v>
      </c>
      <c r="F2263">
        <v>0.1351945833255972</v>
      </c>
      <c r="G2263">
        <v>0.1132326469632773</v>
      </c>
      <c r="H2263">
        <v>0.31512838812498778</v>
      </c>
    </row>
    <row r="2264" spans="1:8" hidden="1" x14ac:dyDescent="0.25">
      <c r="A2264">
        <v>2002</v>
      </c>
      <c r="B2264">
        <v>9</v>
      </c>
      <c r="C2264" t="s">
        <v>15</v>
      </c>
      <c r="D2264" t="s">
        <v>11</v>
      </c>
      <c r="E2264">
        <v>2.5353554867408871E-2</v>
      </c>
      <c r="F2264">
        <v>0.14535840850239329</v>
      </c>
      <c r="G2264">
        <v>0</v>
      </c>
      <c r="H2264">
        <v>0</v>
      </c>
    </row>
    <row r="2265" spans="1:8" hidden="1" x14ac:dyDescent="0.25">
      <c r="A2265">
        <v>2002</v>
      </c>
      <c r="B2265">
        <v>9</v>
      </c>
      <c r="C2265" t="s">
        <v>15</v>
      </c>
      <c r="D2265" t="s">
        <v>12</v>
      </c>
      <c r="E2265">
        <v>3.3715445547495468</v>
      </c>
      <c r="F2265">
        <v>2.654683644391318</v>
      </c>
      <c r="G2265">
        <v>10.61895071638024</v>
      </c>
      <c r="H2265">
        <v>25.485277757332248</v>
      </c>
    </row>
    <row r="2266" spans="1:8" hidden="1" x14ac:dyDescent="0.25">
      <c r="A2266">
        <v>2002</v>
      </c>
      <c r="B2266">
        <v>9</v>
      </c>
      <c r="C2266" t="s">
        <v>15</v>
      </c>
      <c r="D2266" t="s">
        <v>13</v>
      </c>
      <c r="E2266">
        <v>47.663203165928429</v>
      </c>
      <c r="F2266">
        <v>12.55013102375954</v>
      </c>
      <c r="G2266">
        <v>594.05062066083917</v>
      </c>
      <c r="H2266">
        <v>110.75589564360391</v>
      </c>
    </row>
    <row r="2267" spans="1:8" hidden="1" x14ac:dyDescent="0.25">
      <c r="A2267">
        <v>2002</v>
      </c>
      <c r="B2267">
        <v>10</v>
      </c>
      <c r="C2267" t="s">
        <v>15</v>
      </c>
      <c r="D2267" t="s">
        <v>9</v>
      </c>
      <c r="E2267">
        <v>9.2024841797444399</v>
      </c>
      <c r="F2267">
        <v>0.14116721627274181</v>
      </c>
      <c r="G2267">
        <v>0</v>
      </c>
      <c r="H2267">
        <v>0</v>
      </c>
    </row>
    <row r="2268" spans="1:8" hidden="1" x14ac:dyDescent="0.25">
      <c r="A2268">
        <v>2002</v>
      </c>
      <c r="B2268">
        <v>10</v>
      </c>
      <c r="C2268" t="s">
        <v>15</v>
      </c>
      <c r="D2268" t="s">
        <v>10</v>
      </c>
      <c r="E2268">
        <v>1.898839200412576</v>
      </c>
      <c r="F2268">
        <v>0.17274886478475929</v>
      </c>
      <c r="G2268">
        <v>0.2019669079551559</v>
      </c>
      <c r="H2268">
        <v>0.42261375149500929</v>
      </c>
    </row>
    <row r="2269" spans="1:8" hidden="1" x14ac:dyDescent="0.25">
      <c r="A2269">
        <v>2002</v>
      </c>
      <c r="B2269">
        <v>10</v>
      </c>
      <c r="C2269" t="s">
        <v>15</v>
      </c>
      <c r="D2269" t="s">
        <v>11</v>
      </c>
      <c r="E2269">
        <v>2.5353554867408871E-2</v>
      </c>
      <c r="F2269">
        <v>0.14535840850239329</v>
      </c>
      <c r="G2269">
        <v>0</v>
      </c>
      <c r="H2269">
        <v>0</v>
      </c>
    </row>
    <row r="2270" spans="1:8" hidden="1" x14ac:dyDescent="0.25">
      <c r="A2270">
        <v>2002</v>
      </c>
      <c r="B2270">
        <v>10</v>
      </c>
      <c r="C2270" t="s">
        <v>15</v>
      </c>
      <c r="D2270" t="s">
        <v>12</v>
      </c>
      <c r="E2270">
        <v>0.12298958150444191</v>
      </c>
      <c r="F2270">
        <v>0.109066893190724</v>
      </c>
      <c r="G2270">
        <v>0.61466631822101347</v>
      </c>
      <c r="H2270">
        <v>1.474995201750106</v>
      </c>
    </row>
    <row r="2271" spans="1:8" hidden="1" x14ac:dyDescent="0.25">
      <c r="A2271">
        <v>2002</v>
      </c>
      <c r="B2271">
        <v>10</v>
      </c>
      <c r="C2271" t="s">
        <v>15</v>
      </c>
      <c r="D2271" t="s">
        <v>13</v>
      </c>
      <c r="E2271">
        <v>19.167019451756381</v>
      </c>
      <c r="F2271">
        <v>4.7509778763573491</v>
      </c>
      <c r="G2271">
        <v>319.3421578088246</v>
      </c>
      <c r="H2271">
        <v>56.436954799958691</v>
      </c>
    </row>
    <row r="2272" spans="1:8" hidden="1" x14ac:dyDescent="0.25">
      <c r="A2272">
        <v>2002</v>
      </c>
      <c r="B2272">
        <v>11</v>
      </c>
      <c r="C2272" t="s">
        <v>15</v>
      </c>
      <c r="D2272" t="s">
        <v>9</v>
      </c>
      <c r="E2272">
        <v>6.2766908710374638</v>
      </c>
      <c r="F2272">
        <v>7.9713553990167357E-2</v>
      </c>
      <c r="G2272">
        <v>0</v>
      </c>
      <c r="H2272">
        <v>0</v>
      </c>
    </row>
    <row r="2273" spans="1:8" hidden="1" x14ac:dyDescent="0.25">
      <c r="A2273">
        <v>2002</v>
      </c>
      <c r="B2273">
        <v>11</v>
      </c>
      <c r="C2273" t="s">
        <v>15</v>
      </c>
      <c r="D2273" t="s">
        <v>10</v>
      </c>
      <c r="E2273">
        <v>1.665461903615324</v>
      </c>
      <c r="F2273">
        <v>0.15301989513822409</v>
      </c>
      <c r="G2273">
        <v>0.16580907514414539</v>
      </c>
      <c r="H2273">
        <v>0.34433775415374951</v>
      </c>
    </row>
    <row r="2274" spans="1:8" hidden="1" x14ac:dyDescent="0.25">
      <c r="A2274">
        <v>2002</v>
      </c>
      <c r="B2274">
        <v>11</v>
      </c>
      <c r="C2274" t="s">
        <v>15</v>
      </c>
      <c r="D2274" t="s">
        <v>11</v>
      </c>
      <c r="E2274">
        <v>5.8421516754850091E-4</v>
      </c>
      <c r="F2274">
        <v>3.3730158730158732E-3</v>
      </c>
      <c r="G2274">
        <v>0</v>
      </c>
      <c r="H2274">
        <v>0</v>
      </c>
    </row>
    <row r="2275" spans="1:8" hidden="1" x14ac:dyDescent="0.25">
      <c r="A2275">
        <v>2002</v>
      </c>
      <c r="B2275">
        <v>11</v>
      </c>
      <c r="C2275" t="s">
        <v>15</v>
      </c>
      <c r="D2275" t="s">
        <v>12</v>
      </c>
      <c r="E2275">
        <v>2.1005039764874329E-4</v>
      </c>
      <c r="F2275">
        <v>1.369893897709195E-5</v>
      </c>
      <c r="G2275">
        <v>4.8707338585215841E-4</v>
      </c>
      <c r="H2275">
        <v>7.6105216539399745E-4</v>
      </c>
    </row>
    <row r="2276" spans="1:8" hidden="1" x14ac:dyDescent="0.25">
      <c r="A2276">
        <v>2002</v>
      </c>
      <c r="B2276">
        <v>11</v>
      </c>
      <c r="C2276" t="s">
        <v>15</v>
      </c>
      <c r="D2276" t="s">
        <v>13</v>
      </c>
      <c r="E2276">
        <v>19.762135545187881</v>
      </c>
      <c r="F2276">
        <v>4.5578882144117436</v>
      </c>
      <c r="G2276">
        <v>112.6377102666884</v>
      </c>
      <c r="H2276">
        <v>30.725317632737909</v>
      </c>
    </row>
    <row r="2277" spans="1:8" hidden="1" x14ac:dyDescent="0.25">
      <c r="A2277">
        <v>2002</v>
      </c>
      <c r="B2277">
        <v>12</v>
      </c>
      <c r="C2277" t="s">
        <v>15</v>
      </c>
      <c r="D2277" t="s">
        <v>9</v>
      </c>
      <c r="E2277">
        <v>25.398361563116961</v>
      </c>
      <c r="F2277">
        <v>0.28188433210624603</v>
      </c>
      <c r="G2277">
        <v>0</v>
      </c>
      <c r="H2277">
        <v>0</v>
      </c>
    </row>
    <row r="2278" spans="1:8" hidden="1" x14ac:dyDescent="0.25">
      <c r="A2278">
        <v>2002</v>
      </c>
      <c r="B2278">
        <v>12</v>
      </c>
      <c r="C2278" t="s">
        <v>15</v>
      </c>
      <c r="D2278" t="s">
        <v>10</v>
      </c>
      <c r="E2278">
        <v>1.190506598767731</v>
      </c>
      <c r="F2278">
        <v>0.13796608479895769</v>
      </c>
      <c r="G2278">
        <v>0.17252450145481671</v>
      </c>
      <c r="H2278">
        <v>0.26715812856195609</v>
      </c>
    </row>
    <row r="2279" spans="1:8" hidden="1" x14ac:dyDescent="0.25">
      <c r="A2279">
        <v>2002</v>
      </c>
      <c r="B2279">
        <v>12</v>
      </c>
      <c r="C2279" t="s">
        <v>15</v>
      </c>
      <c r="D2279" t="s">
        <v>11</v>
      </c>
      <c r="E2279">
        <v>5.8421516754850091E-4</v>
      </c>
      <c r="F2279">
        <v>3.3730158730158732E-3</v>
      </c>
      <c r="G2279">
        <v>0</v>
      </c>
      <c r="H2279">
        <v>0</v>
      </c>
    </row>
    <row r="2280" spans="1:8" hidden="1" x14ac:dyDescent="0.25">
      <c r="A2280">
        <v>2002</v>
      </c>
      <c r="B2280">
        <v>12</v>
      </c>
      <c r="C2280" t="s">
        <v>15</v>
      </c>
      <c r="D2280" t="s">
        <v>12</v>
      </c>
      <c r="E2280">
        <v>1.7672898432304009</v>
      </c>
      <c r="F2280">
        <v>1.338783226766137</v>
      </c>
      <c r="G2280">
        <v>7.1403842156083854</v>
      </c>
      <c r="H2280">
        <v>17.136718155479791</v>
      </c>
    </row>
    <row r="2281" spans="1:8" hidden="1" x14ac:dyDescent="0.25">
      <c r="A2281">
        <v>2002</v>
      </c>
      <c r="B2281">
        <v>12</v>
      </c>
      <c r="C2281" t="s">
        <v>15</v>
      </c>
      <c r="D2281" t="s">
        <v>13</v>
      </c>
      <c r="E2281">
        <v>107.03183193703509</v>
      </c>
      <c r="F2281">
        <v>23.50787997127938</v>
      </c>
      <c r="G2281">
        <v>652.64774738979327</v>
      </c>
      <c r="H2281">
        <v>159.25659235147091</v>
      </c>
    </row>
    <row r="2282" spans="1:8" x14ac:dyDescent="0.25">
      <c r="A2282">
        <v>2002</v>
      </c>
      <c r="B2282">
        <v>1</v>
      </c>
      <c r="C2282" t="s">
        <v>16</v>
      </c>
      <c r="D2282" t="s">
        <v>9</v>
      </c>
      <c r="E2282">
        <v>7.737086415368065</v>
      </c>
      <c r="F2282">
        <v>0.15276896660515471</v>
      </c>
      <c r="G2282">
        <v>0</v>
      </c>
      <c r="H2282">
        <v>0</v>
      </c>
    </row>
    <row r="2283" spans="1:8" x14ac:dyDescent="0.25">
      <c r="A2283">
        <v>2002</v>
      </c>
      <c r="B2283">
        <v>1</v>
      </c>
      <c r="C2283" t="s">
        <v>16</v>
      </c>
      <c r="D2283" t="s">
        <v>10</v>
      </c>
      <c r="E2283">
        <v>7.2501295613372152</v>
      </c>
      <c r="F2283">
        <v>4.9639670151139459</v>
      </c>
      <c r="G2283">
        <v>2.7426299139899308</v>
      </c>
      <c r="H2283">
        <v>6.124467463625467</v>
      </c>
    </row>
    <row r="2284" spans="1:8" x14ac:dyDescent="0.25">
      <c r="A2284">
        <v>2002</v>
      </c>
      <c r="B2284">
        <v>1</v>
      </c>
      <c r="C2284" t="s">
        <v>16</v>
      </c>
      <c r="D2284" t="s">
        <v>11</v>
      </c>
      <c r="E2284">
        <v>2.657951615049671E-2</v>
      </c>
      <c r="F2284">
        <v>0.25430278814129958</v>
      </c>
      <c r="G2284">
        <v>0</v>
      </c>
      <c r="H2284">
        <v>0</v>
      </c>
    </row>
    <row r="2285" spans="1:8" x14ac:dyDescent="0.25">
      <c r="A2285">
        <v>2002</v>
      </c>
      <c r="B2285">
        <v>1</v>
      </c>
      <c r="C2285" t="s">
        <v>16</v>
      </c>
      <c r="D2285" t="s">
        <v>12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>
        <v>2002</v>
      </c>
      <c r="B2286">
        <v>1</v>
      </c>
      <c r="C2286" t="s">
        <v>16</v>
      </c>
      <c r="D2286" t="s">
        <v>13</v>
      </c>
      <c r="E2286">
        <v>3.2242235769237739</v>
      </c>
      <c r="F2286">
        <v>0.333015309334182</v>
      </c>
      <c r="G2286">
        <v>92.332880782605457</v>
      </c>
      <c r="H2286">
        <v>16.117612938990231</v>
      </c>
    </row>
    <row r="2287" spans="1:8" x14ac:dyDescent="0.25">
      <c r="A2287">
        <v>2002</v>
      </c>
      <c r="B2287">
        <v>2</v>
      </c>
      <c r="C2287" t="s">
        <v>16</v>
      </c>
      <c r="D2287" t="s">
        <v>9</v>
      </c>
      <c r="E2287">
        <v>10.014191942463039</v>
      </c>
      <c r="F2287">
        <v>0.6901971558011909</v>
      </c>
      <c r="G2287">
        <v>0</v>
      </c>
      <c r="H2287">
        <v>0</v>
      </c>
    </row>
    <row r="2288" spans="1:8" x14ac:dyDescent="0.25">
      <c r="A2288">
        <v>2002</v>
      </c>
      <c r="B2288">
        <v>2</v>
      </c>
      <c r="C2288" t="s">
        <v>16</v>
      </c>
      <c r="D2288" t="s">
        <v>10</v>
      </c>
      <c r="E2288">
        <v>5.7991499695459012</v>
      </c>
      <c r="F2288">
        <v>4.7108054730309679</v>
      </c>
      <c r="G2288">
        <v>2.5939752086320569</v>
      </c>
      <c r="H2288">
        <v>9.6619620433666977</v>
      </c>
    </row>
    <row r="2289" spans="1:8" x14ac:dyDescent="0.25">
      <c r="A2289">
        <v>2002</v>
      </c>
      <c r="B2289">
        <v>2</v>
      </c>
      <c r="C2289" t="s">
        <v>16</v>
      </c>
      <c r="D2289" t="s">
        <v>11</v>
      </c>
      <c r="E2289">
        <v>2.657951615049671E-2</v>
      </c>
      <c r="F2289">
        <v>0.25430278814129958</v>
      </c>
      <c r="G2289">
        <v>0</v>
      </c>
      <c r="H2289">
        <v>0</v>
      </c>
    </row>
    <row r="2290" spans="1:8" x14ac:dyDescent="0.25">
      <c r="A2290">
        <v>2002</v>
      </c>
      <c r="B2290">
        <v>2</v>
      </c>
      <c r="C2290" t="s">
        <v>16</v>
      </c>
      <c r="D2290" t="s">
        <v>12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>
        <v>2002</v>
      </c>
      <c r="B2291">
        <v>2</v>
      </c>
      <c r="C2291" t="s">
        <v>16</v>
      </c>
      <c r="D2291" t="s">
        <v>13</v>
      </c>
      <c r="E2291">
        <v>8.1380263520243954</v>
      </c>
      <c r="F2291">
        <v>1.8988391699657989</v>
      </c>
      <c r="G2291">
        <v>240.65758619382851</v>
      </c>
      <c r="H2291">
        <v>48.27108182968734</v>
      </c>
    </row>
    <row r="2292" spans="1:8" x14ac:dyDescent="0.25">
      <c r="A2292">
        <v>2002</v>
      </c>
      <c r="B2292">
        <v>3</v>
      </c>
      <c r="C2292" t="s">
        <v>16</v>
      </c>
      <c r="D2292" t="s">
        <v>9</v>
      </c>
      <c r="E2292">
        <v>3.6730246276726919</v>
      </c>
      <c r="F2292">
        <v>6.3502785371674308E-2</v>
      </c>
      <c r="G2292">
        <v>0</v>
      </c>
      <c r="H2292">
        <v>0</v>
      </c>
    </row>
    <row r="2293" spans="1:8" x14ac:dyDescent="0.25">
      <c r="A2293">
        <v>2002</v>
      </c>
      <c r="B2293">
        <v>3</v>
      </c>
      <c r="C2293" t="s">
        <v>16</v>
      </c>
      <c r="D2293" t="s">
        <v>10</v>
      </c>
      <c r="E2293">
        <v>6.6557194838229767</v>
      </c>
      <c r="F2293">
        <v>4.6600285926081932</v>
      </c>
      <c r="G2293">
        <v>2.181543509361672</v>
      </c>
      <c r="H2293">
        <v>7.9294090563571791</v>
      </c>
    </row>
    <row r="2294" spans="1:8" x14ac:dyDescent="0.25">
      <c r="A2294">
        <v>2002</v>
      </c>
      <c r="B2294">
        <v>3</v>
      </c>
      <c r="C2294" t="s">
        <v>16</v>
      </c>
      <c r="D2294" t="s">
        <v>11</v>
      </c>
      <c r="E2294">
        <v>2.657951615049671E-2</v>
      </c>
      <c r="F2294">
        <v>0.25430278814129958</v>
      </c>
      <c r="G2294">
        <v>0</v>
      </c>
      <c r="H2294">
        <v>0</v>
      </c>
    </row>
    <row r="2295" spans="1:8" x14ac:dyDescent="0.25">
      <c r="A2295">
        <v>2002</v>
      </c>
      <c r="B2295">
        <v>3</v>
      </c>
      <c r="C2295" t="s">
        <v>16</v>
      </c>
      <c r="D2295" t="s">
        <v>12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>
        <v>2002</v>
      </c>
      <c r="B2296">
        <v>3</v>
      </c>
      <c r="C2296" t="s">
        <v>16</v>
      </c>
      <c r="D2296" t="s">
        <v>13</v>
      </c>
      <c r="E2296">
        <v>4.5181653246568709</v>
      </c>
      <c r="F2296">
        <v>0.7700539965290335</v>
      </c>
      <c r="G2296">
        <v>132.86476742992741</v>
      </c>
      <c r="H2296">
        <v>25.29556247947761</v>
      </c>
    </row>
    <row r="2297" spans="1:8" x14ac:dyDescent="0.25">
      <c r="A2297">
        <v>2002</v>
      </c>
      <c r="B2297">
        <v>4</v>
      </c>
      <c r="C2297" t="s">
        <v>16</v>
      </c>
      <c r="D2297" t="s">
        <v>9</v>
      </c>
      <c r="E2297">
        <v>12.651253711375469</v>
      </c>
      <c r="F2297">
        <v>0.43317349637565478</v>
      </c>
      <c r="G2297">
        <v>0</v>
      </c>
      <c r="H2297">
        <v>0</v>
      </c>
    </row>
    <row r="2298" spans="1:8" x14ac:dyDescent="0.25">
      <c r="A2298">
        <v>2002</v>
      </c>
      <c r="B2298">
        <v>4</v>
      </c>
      <c r="C2298" t="s">
        <v>16</v>
      </c>
      <c r="D2298" t="s">
        <v>10</v>
      </c>
      <c r="E2298">
        <v>6.4369889816814743</v>
      </c>
      <c r="F2298">
        <v>4.6557508832811489</v>
      </c>
      <c r="G2298">
        <v>1.977812563790206</v>
      </c>
      <c r="H2298">
        <v>7.3949330796151669</v>
      </c>
    </row>
    <row r="2299" spans="1:8" x14ac:dyDescent="0.25">
      <c r="A2299">
        <v>2002</v>
      </c>
      <c r="B2299">
        <v>4</v>
      </c>
      <c r="C2299" t="s">
        <v>16</v>
      </c>
      <c r="D2299" t="s">
        <v>11</v>
      </c>
      <c r="E2299">
        <v>2.657951615049671E-2</v>
      </c>
      <c r="F2299">
        <v>0.25430278814129958</v>
      </c>
      <c r="G2299">
        <v>0</v>
      </c>
      <c r="H2299">
        <v>0</v>
      </c>
    </row>
    <row r="2300" spans="1:8" x14ac:dyDescent="0.25">
      <c r="A2300">
        <v>2002</v>
      </c>
      <c r="B2300">
        <v>4</v>
      </c>
      <c r="C2300" t="s">
        <v>16</v>
      </c>
      <c r="D2300" t="s">
        <v>12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>
        <v>2002</v>
      </c>
      <c r="B2301">
        <v>4</v>
      </c>
      <c r="C2301" t="s">
        <v>16</v>
      </c>
      <c r="D2301" t="s">
        <v>13</v>
      </c>
      <c r="E2301">
        <v>2.8156012908046399</v>
      </c>
      <c r="F2301">
        <v>0.3857088694060174</v>
      </c>
      <c r="G2301">
        <v>92.543834359675515</v>
      </c>
      <c r="H2301">
        <v>17.231065564177559</v>
      </c>
    </row>
    <row r="2302" spans="1:8" x14ac:dyDescent="0.25">
      <c r="A2302">
        <v>2002</v>
      </c>
      <c r="B2302">
        <v>5</v>
      </c>
      <c r="C2302" t="s">
        <v>16</v>
      </c>
      <c r="D2302" t="s">
        <v>9</v>
      </c>
      <c r="E2302">
        <v>5.6685538989646531</v>
      </c>
      <c r="F2302">
        <v>5.8212559670423332E-2</v>
      </c>
      <c r="G2302">
        <v>0</v>
      </c>
      <c r="H2302">
        <v>0</v>
      </c>
    </row>
    <row r="2303" spans="1:8" x14ac:dyDescent="0.25">
      <c r="A2303">
        <v>2002</v>
      </c>
      <c r="B2303">
        <v>5</v>
      </c>
      <c r="C2303" t="s">
        <v>16</v>
      </c>
      <c r="D2303" t="s">
        <v>10</v>
      </c>
      <c r="E2303">
        <v>5.8079070164037017</v>
      </c>
      <c r="F2303">
        <v>3.687918675550931</v>
      </c>
      <c r="G2303">
        <v>1.9347806299738559</v>
      </c>
      <c r="H2303">
        <v>7.5333451803138249</v>
      </c>
    </row>
    <row r="2304" spans="1:8" x14ac:dyDescent="0.25">
      <c r="A2304">
        <v>2002</v>
      </c>
      <c r="B2304">
        <v>5</v>
      </c>
      <c r="C2304" t="s">
        <v>16</v>
      </c>
      <c r="D2304" t="s">
        <v>11</v>
      </c>
      <c r="E2304">
        <v>2.657951615049671E-2</v>
      </c>
      <c r="F2304">
        <v>0.25430278814129958</v>
      </c>
      <c r="G2304">
        <v>0</v>
      </c>
      <c r="H2304">
        <v>0</v>
      </c>
    </row>
    <row r="2305" spans="1:8" x14ac:dyDescent="0.25">
      <c r="A2305">
        <v>2002</v>
      </c>
      <c r="B2305">
        <v>5</v>
      </c>
      <c r="C2305" t="s">
        <v>16</v>
      </c>
      <c r="D2305" t="s">
        <v>12</v>
      </c>
      <c r="E2305">
        <v>0</v>
      </c>
      <c r="F2305">
        <v>0</v>
      </c>
      <c r="G2305">
        <v>0</v>
      </c>
      <c r="H2305">
        <v>0</v>
      </c>
    </row>
    <row r="2306" spans="1:8" x14ac:dyDescent="0.25">
      <c r="A2306">
        <v>2002</v>
      </c>
      <c r="B2306">
        <v>5</v>
      </c>
      <c r="C2306" t="s">
        <v>16</v>
      </c>
      <c r="D2306" t="s">
        <v>13</v>
      </c>
      <c r="E2306">
        <v>2.2232651443216418</v>
      </c>
      <c r="F2306">
        <v>0.31153864094561379</v>
      </c>
      <c r="G2306">
        <v>76.130584430021813</v>
      </c>
      <c r="H2306">
        <v>14.563914976470519</v>
      </c>
    </row>
    <row r="2307" spans="1:8" x14ac:dyDescent="0.25">
      <c r="A2307">
        <v>2002</v>
      </c>
      <c r="B2307">
        <v>6</v>
      </c>
      <c r="C2307" t="s">
        <v>16</v>
      </c>
      <c r="D2307" t="s">
        <v>9</v>
      </c>
      <c r="E2307">
        <v>59.220972022658088</v>
      </c>
      <c r="F2307">
        <v>1.41708977931733</v>
      </c>
      <c r="G2307">
        <v>0</v>
      </c>
      <c r="H2307">
        <v>0</v>
      </c>
    </row>
    <row r="2308" spans="1:8" x14ac:dyDescent="0.25">
      <c r="A2308">
        <v>2002</v>
      </c>
      <c r="B2308">
        <v>6</v>
      </c>
      <c r="C2308" t="s">
        <v>16</v>
      </c>
      <c r="D2308" t="s">
        <v>10</v>
      </c>
      <c r="E2308">
        <v>5.2127860145208578</v>
      </c>
      <c r="F2308">
        <v>4.2318163384373007</v>
      </c>
      <c r="G2308">
        <v>1.724911109016501</v>
      </c>
      <c r="H2308">
        <v>5.7093098416405388</v>
      </c>
    </row>
    <row r="2309" spans="1:8" x14ac:dyDescent="0.25">
      <c r="A2309">
        <v>2002</v>
      </c>
      <c r="B2309">
        <v>6</v>
      </c>
      <c r="C2309" t="s">
        <v>16</v>
      </c>
      <c r="D2309" t="s">
        <v>11</v>
      </c>
      <c r="E2309">
        <v>2.657951615049671E-2</v>
      </c>
      <c r="F2309">
        <v>0.25430278814129958</v>
      </c>
      <c r="G2309">
        <v>0</v>
      </c>
      <c r="H2309">
        <v>0</v>
      </c>
    </row>
    <row r="2310" spans="1:8" x14ac:dyDescent="0.25">
      <c r="A2310">
        <v>2002</v>
      </c>
      <c r="B2310">
        <v>6</v>
      </c>
      <c r="C2310" t="s">
        <v>16</v>
      </c>
      <c r="D2310" t="s">
        <v>12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>
        <v>2002</v>
      </c>
      <c r="B2311">
        <v>6</v>
      </c>
      <c r="C2311" t="s">
        <v>16</v>
      </c>
      <c r="D2311" t="s">
        <v>13</v>
      </c>
      <c r="E2311">
        <v>11.718337919870709</v>
      </c>
      <c r="F2311">
        <v>2.19964111641844</v>
      </c>
      <c r="G2311">
        <v>359.47715817082741</v>
      </c>
      <c r="H2311">
        <v>67.952888909424317</v>
      </c>
    </row>
    <row r="2312" spans="1:8" x14ac:dyDescent="0.25">
      <c r="A2312">
        <v>2002</v>
      </c>
      <c r="B2312">
        <v>7</v>
      </c>
      <c r="C2312" t="s">
        <v>16</v>
      </c>
      <c r="D2312" t="s">
        <v>9</v>
      </c>
      <c r="E2312">
        <v>31.942440516387862</v>
      </c>
      <c r="F2312">
        <v>0.65456980153431155</v>
      </c>
      <c r="G2312">
        <v>0</v>
      </c>
      <c r="H2312">
        <v>0</v>
      </c>
    </row>
    <row r="2313" spans="1:8" x14ac:dyDescent="0.25">
      <c r="A2313">
        <v>2002</v>
      </c>
      <c r="B2313">
        <v>7</v>
      </c>
      <c r="C2313" t="s">
        <v>16</v>
      </c>
      <c r="D2313" t="s">
        <v>10</v>
      </c>
      <c r="E2313">
        <v>6.7575825108062739</v>
      </c>
      <c r="F2313">
        <v>5.8952312751387153</v>
      </c>
      <c r="G2313">
        <v>3.2543637869687441</v>
      </c>
      <c r="H2313">
        <v>8.3573716979066859</v>
      </c>
    </row>
    <row r="2314" spans="1:8" x14ac:dyDescent="0.25">
      <c r="A2314">
        <v>2002</v>
      </c>
      <c r="B2314">
        <v>7</v>
      </c>
      <c r="C2314" t="s">
        <v>16</v>
      </c>
      <c r="D2314" t="s">
        <v>11</v>
      </c>
      <c r="E2314">
        <v>4.2657045265100932E-2</v>
      </c>
      <c r="F2314">
        <v>0.41025482055296059</v>
      </c>
      <c r="G2314">
        <v>0</v>
      </c>
      <c r="H2314">
        <v>0</v>
      </c>
    </row>
    <row r="2315" spans="1:8" x14ac:dyDescent="0.25">
      <c r="A2315">
        <v>2002</v>
      </c>
      <c r="B2315">
        <v>7</v>
      </c>
      <c r="C2315" t="s">
        <v>16</v>
      </c>
      <c r="D2315" t="s">
        <v>12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>
        <v>2002</v>
      </c>
      <c r="B2316">
        <v>7</v>
      </c>
      <c r="C2316" t="s">
        <v>16</v>
      </c>
      <c r="D2316" t="s">
        <v>13</v>
      </c>
      <c r="E2316">
        <v>46.501201761072821</v>
      </c>
      <c r="F2316">
        <v>9.6332230060430035</v>
      </c>
      <c r="G2316">
        <v>1184.8883659276521</v>
      </c>
      <c r="H2316">
        <v>226.38168093910289</v>
      </c>
    </row>
    <row r="2317" spans="1:8" x14ac:dyDescent="0.25">
      <c r="A2317">
        <v>2002</v>
      </c>
      <c r="B2317">
        <v>8</v>
      </c>
      <c r="C2317" t="s">
        <v>16</v>
      </c>
      <c r="D2317" t="s">
        <v>9</v>
      </c>
      <c r="E2317">
        <v>37.477813055396332</v>
      </c>
      <c r="F2317">
        <v>0.30652849315242581</v>
      </c>
      <c r="G2317">
        <v>0</v>
      </c>
      <c r="H2317">
        <v>0</v>
      </c>
    </row>
    <row r="2318" spans="1:8" x14ac:dyDescent="0.25">
      <c r="A2318">
        <v>2002</v>
      </c>
      <c r="B2318">
        <v>8</v>
      </c>
      <c r="C2318" t="s">
        <v>16</v>
      </c>
      <c r="D2318" t="s">
        <v>10</v>
      </c>
      <c r="E2318">
        <v>7.4310195983212726</v>
      </c>
      <c r="F2318">
        <v>6.3542771392118533</v>
      </c>
      <c r="G2318">
        <v>3.2976757888720249</v>
      </c>
      <c r="H2318">
        <v>8.2295665588510811</v>
      </c>
    </row>
    <row r="2319" spans="1:8" x14ac:dyDescent="0.25">
      <c r="A2319">
        <v>2002</v>
      </c>
      <c r="B2319">
        <v>8</v>
      </c>
      <c r="C2319" t="s">
        <v>16</v>
      </c>
      <c r="D2319" t="s">
        <v>11</v>
      </c>
      <c r="E2319">
        <v>4.2657045265100932E-2</v>
      </c>
      <c r="F2319">
        <v>0.41025482055296059</v>
      </c>
      <c r="G2319">
        <v>0</v>
      </c>
      <c r="H2319">
        <v>0</v>
      </c>
    </row>
    <row r="2320" spans="1:8" x14ac:dyDescent="0.25">
      <c r="A2320">
        <v>2002</v>
      </c>
      <c r="B2320">
        <v>8</v>
      </c>
      <c r="C2320" t="s">
        <v>16</v>
      </c>
      <c r="D2320" t="s">
        <v>12</v>
      </c>
      <c r="E2320">
        <v>0</v>
      </c>
      <c r="F2320">
        <v>0</v>
      </c>
      <c r="G2320">
        <v>0</v>
      </c>
      <c r="H2320">
        <v>0</v>
      </c>
    </row>
    <row r="2321" spans="1:8" x14ac:dyDescent="0.25">
      <c r="A2321">
        <v>2002</v>
      </c>
      <c r="B2321">
        <v>8</v>
      </c>
      <c r="C2321" t="s">
        <v>16</v>
      </c>
      <c r="D2321" t="s">
        <v>13</v>
      </c>
      <c r="E2321">
        <v>73.181070543982713</v>
      </c>
      <c r="F2321">
        <v>14.748770609223619</v>
      </c>
      <c r="G2321">
        <v>2009.439149690153</v>
      </c>
      <c r="H2321">
        <v>378.52412220008063</v>
      </c>
    </row>
    <row r="2322" spans="1:8" x14ac:dyDescent="0.25">
      <c r="A2322">
        <v>2002</v>
      </c>
      <c r="B2322">
        <v>9</v>
      </c>
      <c r="C2322" t="s">
        <v>16</v>
      </c>
      <c r="D2322" t="s">
        <v>9</v>
      </c>
      <c r="E2322">
        <v>20.987082091982021</v>
      </c>
      <c r="F2322">
        <v>0.35572467065566599</v>
      </c>
      <c r="G2322">
        <v>0</v>
      </c>
      <c r="H2322">
        <v>0</v>
      </c>
    </row>
    <row r="2323" spans="1:8" x14ac:dyDescent="0.25">
      <c r="A2323">
        <v>2002</v>
      </c>
      <c r="B2323">
        <v>9</v>
      </c>
      <c r="C2323" t="s">
        <v>16</v>
      </c>
      <c r="D2323" t="s">
        <v>10</v>
      </c>
      <c r="E2323">
        <v>8.239398667886098</v>
      </c>
      <c r="F2323">
        <v>6.6754454149002456</v>
      </c>
      <c r="G2323">
        <v>5.9876058191713248</v>
      </c>
      <c r="H2323">
        <v>10.776180034983341</v>
      </c>
    </row>
    <row r="2324" spans="1:8" x14ac:dyDescent="0.25">
      <c r="A2324">
        <v>2002</v>
      </c>
      <c r="B2324">
        <v>9</v>
      </c>
      <c r="C2324" t="s">
        <v>16</v>
      </c>
      <c r="D2324" t="s">
        <v>11</v>
      </c>
      <c r="E2324">
        <v>4.2657045265100932E-2</v>
      </c>
      <c r="F2324">
        <v>0.41025482055296059</v>
      </c>
      <c r="G2324">
        <v>0</v>
      </c>
      <c r="H2324">
        <v>0</v>
      </c>
    </row>
    <row r="2325" spans="1:8" x14ac:dyDescent="0.25">
      <c r="A2325">
        <v>2002</v>
      </c>
      <c r="B2325">
        <v>9</v>
      </c>
      <c r="C2325" t="s">
        <v>16</v>
      </c>
      <c r="D2325" t="s">
        <v>12</v>
      </c>
      <c r="E2325">
        <v>0.62988634679267297</v>
      </c>
      <c r="F2325">
        <v>5.7109100807110437E-2</v>
      </c>
      <c r="G2325">
        <v>0</v>
      </c>
      <c r="H2325">
        <v>1.482834039053665</v>
      </c>
    </row>
    <row r="2326" spans="1:8" x14ac:dyDescent="0.25">
      <c r="A2326">
        <v>2002</v>
      </c>
      <c r="B2326">
        <v>9</v>
      </c>
      <c r="C2326" t="s">
        <v>16</v>
      </c>
      <c r="D2326" t="s">
        <v>13</v>
      </c>
      <c r="E2326">
        <v>52.681413397505388</v>
      </c>
      <c r="F2326">
        <v>9.5726144222320197</v>
      </c>
      <c r="G2326">
        <v>1344.791039044339</v>
      </c>
      <c r="H2326">
        <v>231.76796206528689</v>
      </c>
    </row>
    <row r="2327" spans="1:8" x14ac:dyDescent="0.25">
      <c r="A2327">
        <v>2002</v>
      </c>
      <c r="B2327">
        <v>10</v>
      </c>
      <c r="C2327" t="s">
        <v>16</v>
      </c>
      <c r="D2327" t="s">
        <v>9</v>
      </c>
      <c r="E2327">
        <v>7.943634758181334</v>
      </c>
      <c r="F2327">
        <v>0.1218563144469318</v>
      </c>
      <c r="G2327">
        <v>0</v>
      </c>
      <c r="H2327">
        <v>0</v>
      </c>
    </row>
    <row r="2328" spans="1:8" x14ac:dyDescent="0.25">
      <c r="A2328">
        <v>2002</v>
      </c>
      <c r="B2328">
        <v>10</v>
      </c>
      <c r="C2328" t="s">
        <v>16</v>
      </c>
      <c r="D2328" t="s">
        <v>10</v>
      </c>
      <c r="E2328">
        <v>6.1674504660992282</v>
      </c>
      <c r="F2328">
        <v>5.1649209462689702</v>
      </c>
      <c r="G2328">
        <v>3.2838488216631818</v>
      </c>
      <c r="H2328">
        <v>6.806047403618642</v>
      </c>
    </row>
    <row r="2329" spans="1:8" x14ac:dyDescent="0.25">
      <c r="A2329">
        <v>2002</v>
      </c>
      <c r="B2329">
        <v>10</v>
      </c>
      <c r="C2329" t="s">
        <v>16</v>
      </c>
      <c r="D2329" t="s">
        <v>11</v>
      </c>
      <c r="E2329">
        <v>4.2657045265100932E-2</v>
      </c>
      <c r="F2329">
        <v>0.41025482055296059</v>
      </c>
      <c r="G2329">
        <v>0</v>
      </c>
      <c r="H2329">
        <v>0</v>
      </c>
    </row>
    <row r="2330" spans="1:8" x14ac:dyDescent="0.25">
      <c r="A2330">
        <v>2002</v>
      </c>
      <c r="B2330">
        <v>10</v>
      </c>
      <c r="C2330" t="s">
        <v>16</v>
      </c>
      <c r="D2330" t="s">
        <v>12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>
        <v>2002</v>
      </c>
      <c r="B2331">
        <v>10</v>
      </c>
      <c r="C2331" t="s">
        <v>16</v>
      </c>
      <c r="D2331" t="s">
        <v>13</v>
      </c>
      <c r="E2331">
        <v>24.681289948212239</v>
      </c>
      <c r="F2331">
        <v>4.5393528724228798</v>
      </c>
      <c r="G2331">
        <v>575.44744511004001</v>
      </c>
      <c r="H2331">
        <v>110.74454488196569</v>
      </c>
    </row>
    <row r="2332" spans="1:8" x14ac:dyDescent="0.25">
      <c r="A2332">
        <v>2002</v>
      </c>
      <c r="B2332">
        <v>11</v>
      </c>
      <c r="C2332" t="s">
        <v>16</v>
      </c>
      <c r="D2332" t="s">
        <v>9</v>
      </c>
      <c r="E2332">
        <v>4.1945132953806512</v>
      </c>
      <c r="F2332">
        <v>5.3270038130543547E-2</v>
      </c>
      <c r="G2332">
        <v>0</v>
      </c>
      <c r="H2332">
        <v>0</v>
      </c>
    </row>
    <row r="2333" spans="1:8" x14ac:dyDescent="0.25">
      <c r="A2333">
        <v>2002</v>
      </c>
      <c r="B2333">
        <v>11</v>
      </c>
      <c r="C2333" t="s">
        <v>16</v>
      </c>
      <c r="D2333" t="s">
        <v>10</v>
      </c>
      <c r="E2333">
        <v>6.6919632253937884</v>
      </c>
      <c r="F2333">
        <v>4.5916204166697359</v>
      </c>
      <c r="G2333">
        <v>3.2396844472030919</v>
      </c>
      <c r="H2333">
        <v>7.182976626905714</v>
      </c>
    </row>
    <row r="2334" spans="1:8" x14ac:dyDescent="0.25">
      <c r="A2334">
        <v>2002</v>
      </c>
      <c r="B2334">
        <v>11</v>
      </c>
      <c r="C2334" t="s">
        <v>16</v>
      </c>
      <c r="D2334" t="s">
        <v>11</v>
      </c>
      <c r="E2334">
        <v>2.657951615049671E-2</v>
      </c>
      <c r="F2334">
        <v>0.25430278814129958</v>
      </c>
      <c r="G2334">
        <v>0</v>
      </c>
      <c r="H2334">
        <v>0</v>
      </c>
    </row>
    <row r="2335" spans="1:8" x14ac:dyDescent="0.25">
      <c r="A2335">
        <v>2002</v>
      </c>
      <c r="B2335">
        <v>11</v>
      </c>
      <c r="C2335" t="s">
        <v>16</v>
      </c>
      <c r="D2335" t="s">
        <v>12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>
        <v>2002</v>
      </c>
      <c r="B2336">
        <v>11</v>
      </c>
      <c r="C2336" t="s">
        <v>16</v>
      </c>
      <c r="D2336" t="s">
        <v>13</v>
      </c>
      <c r="E2336">
        <v>9.83808615643661</v>
      </c>
      <c r="F2336">
        <v>2.338903988917941</v>
      </c>
      <c r="G2336">
        <v>305.74732314171422</v>
      </c>
      <c r="H2336">
        <v>59.353701486726322</v>
      </c>
    </row>
    <row r="2337" spans="1:8" x14ac:dyDescent="0.25">
      <c r="A2337">
        <v>2002</v>
      </c>
      <c r="B2337">
        <v>12</v>
      </c>
      <c r="C2337" t="s">
        <v>16</v>
      </c>
      <c r="D2337" t="s">
        <v>9</v>
      </c>
      <c r="E2337">
        <v>19.2089959553646</v>
      </c>
      <c r="F2337">
        <v>0.21319150772200529</v>
      </c>
      <c r="G2337">
        <v>0</v>
      </c>
      <c r="H2337">
        <v>0</v>
      </c>
    </row>
    <row r="2338" spans="1:8" x14ac:dyDescent="0.25">
      <c r="A2338">
        <v>2002</v>
      </c>
      <c r="B2338">
        <v>12</v>
      </c>
      <c r="C2338" t="s">
        <v>16</v>
      </c>
      <c r="D2338" t="s">
        <v>10</v>
      </c>
      <c r="E2338">
        <v>11.924928449239911</v>
      </c>
      <c r="F2338">
        <v>5.9510854928855608</v>
      </c>
      <c r="G2338">
        <v>4.9751093520710903</v>
      </c>
      <c r="H2338">
        <v>10.49753600546469</v>
      </c>
    </row>
    <row r="2339" spans="1:8" x14ac:dyDescent="0.25">
      <c r="A2339">
        <v>2002</v>
      </c>
      <c r="B2339">
        <v>12</v>
      </c>
      <c r="C2339" t="s">
        <v>16</v>
      </c>
      <c r="D2339" t="s">
        <v>11</v>
      </c>
      <c r="E2339">
        <v>2.657951615049671E-2</v>
      </c>
      <c r="F2339">
        <v>0.25430278814129958</v>
      </c>
      <c r="G2339">
        <v>0</v>
      </c>
      <c r="H2339">
        <v>0</v>
      </c>
    </row>
    <row r="2340" spans="1:8" x14ac:dyDescent="0.25">
      <c r="A2340">
        <v>2002</v>
      </c>
      <c r="B2340">
        <v>12</v>
      </c>
      <c r="C2340" t="s">
        <v>16</v>
      </c>
      <c r="D2340" t="s">
        <v>12</v>
      </c>
      <c r="E2340">
        <v>1.1273082663058041</v>
      </c>
      <c r="F2340">
        <v>0.28571356972207679</v>
      </c>
      <c r="G2340">
        <v>0</v>
      </c>
      <c r="H2340">
        <v>1.855343705608514</v>
      </c>
    </row>
    <row r="2341" spans="1:8" x14ac:dyDescent="0.25">
      <c r="A2341">
        <v>2002</v>
      </c>
      <c r="B2341">
        <v>12</v>
      </c>
      <c r="C2341" t="s">
        <v>16</v>
      </c>
      <c r="D2341" t="s">
        <v>13</v>
      </c>
      <c r="E2341">
        <v>69.590151599315377</v>
      </c>
      <c r="F2341">
        <v>17.386438425029041</v>
      </c>
      <c r="G2341">
        <v>1870.581511009784</v>
      </c>
      <c r="H2341">
        <v>349.16848117838788</v>
      </c>
    </row>
    <row r="2342" spans="1:8" hidden="1" x14ac:dyDescent="0.25">
      <c r="A2342">
        <v>2002</v>
      </c>
      <c r="B2342">
        <v>1</v>
      </c>
      <c r="C2342" t="s">
        <v>17</v>
      </c>
      <c r="D2342" t="s">
        <v>9</v>
      </c>
      <c r="E2342">
        <v>3.9110645121659</v>
      </c>
      <c r="F2342">
        <v>7.7224067533082419E-2</v>
      </c>
      <c r="G2342">
        <v>0</v>
      </c>
      <c r="H2342">
        <v>0</v>
      </c>
    </row>
    <row r="2343" spans="1:8" hidden="1" x14ac:dyDescent="0.25">
      <c r="A2343">
        <v>2002</v>
      </c>
      <c r="B2343">
        <v>1</v>
      </c>
      <c r="C2343" t="s">
        <v>17</v>
      </c>
      <c r="D2343" t="s">
        <v>10</v>
      </c>
      <c r="E2343">
        <v>0.4595310639299437</v>
      </c>
      <c r="F2343">
        <v>1.6395716716732608E-2</v>
      </c>
      <c r="G2343">
        <v>9.5508845788769392E-2</v>
      </c>
      <c r="H2343">
        <v>6.8816004444484311E-2</v>
      </c>
    </row>
    <row r="2344" spans="1:8" hidden="1" x14ac:dyDescent="0.25">
      <c r="A2344">
        <v>2002</v>
      </c>
      <c r="B2344">
        <v>1</v>
      </c>
      <c r="C2344" t="s">
        <v>17</v>
      </c>
      <c r="D2344" t="s">
        <v>11</v>
      </c>
      <c r="E2344">
        <v>7.5617283950617275E-4</v>
      </c>
      <c r="F2344">
        <v>1.0849867724867721E-2</v>
      </c>
      <c r="G2344">
        <v>0</v>
      </c>
      <c r="H2344">
        <v>0</v>
      </c>
    </row>
    <row r="2345" spans="1:8" hidden="1" x14ac:dyDescent="0.25">
      <c r="A2345">
        <v>2002</v>
      </c>
      <c r="B2345">
        <v>1</v>
      </c>
      <c r="C2345" t="s">
        <v>17</v>
      </c>
      <c r="D2345" t="s">
        <v>12</v>
      </c>
      <c r="E2345">
        <v>0.7287835535812921</v>
      </c>
      <c r="F2345">
        <v>0</v>
      </c>
      <c r="G2345">
        <v>2.172854669010889</v>
      </c>
      <c r="H2345">
        <v>1.295615206366741</v>
      </c>
    </row>
    <row r="2346" spans="1:8" hidden="1" x14ac:dyDescent="0.25">
      <c r="A2346">
        <v>2002</v>
      </c>
      <c r="B2346">
        <v>1</v>
      </c>
      <c r="C2346" t="s">
        <v>17</v>
      </c>
      <c r="D2346" t="s">
        <v>13</v>
      </c>
      <c r="E2346">
        <v>6.5155374037548484</v>
      </c>
      <c r="F2346">
        <v>1.069776053263976</v>
      </c>
      <c r="G2346">
        <v>81.908185647559094</v>
      </c>
      <c r="H2346">
        <v>16.065343861947209</v>
      </c>
    </row>
    <row r="2347" spans="1:8" hidden="1" x14ac:dyDescent="0.25">
      <c r="A2347">
        <v>2002</v>
      </c>
      <c r="B2347">
        <v>2</v>
      </c>
      <c r="C2347" t="s">
        <v>17</v>
      </c>
      <c r="D2347" t="s">
        <v>9</v>
      </c>
      <c r="E2347">
        <v>6.344761394272771</v>
      </c>
      <c r="F2347">
        <v>0.4372930231140742</v>
      </c>
      <c r="G2347">
        <v>0</v>
      </c>
      <c r="H2347">
        <v>0</v>
      </c>
    </row>
    <row r="2348" spans="1:8" hidden="1" x14ac:dyDescent="0.25">
      <c r="A2348">
        <v>2002</v>
      </c>
      <c r="B2348">
        <v>2</v>
      </c>
      <c r="C2348" t="s">
        <v>17</v>
      </c>
      <c r="D2348" t="s">
        <v>10</v>
      </c>
      <c r="E2348">
        <v>1.386563154159463</v>
      </c>
      <c r="F2348">
        <v>0.26135256844417809</v>
      </c>
      <c r="G2348">
        <v>0.78175036399843623</v>
      </c>
      <c r="H2348">
        <v>0.53737804715651327</v>
      </c>
    </row>
    <row r="2349" spans="1:8" hidden="1" x14ac:dyDescent="0.25">
      <c r="A2349">
        <v>2002</v>
      </c>
      <c r="B2349">
        <v>2</v>
      </c>
      <c r="C2349" t="s">
        <v>17</v>
      </c>
      <c r="D2349" t="s">
        <v>11</v>
      </c>
      <c r="E2349">
        <v>7.5617283950617275E-4</v>
      </c>
      <c r="F2349">
        <v>1.0849867724867721E-2</v>
      </c>
      <c r="G2349">
        <v>0</v>
      </c>
      <c r="H2349">
        <v>0</v>
      </c>
    </row>
    <row r="2350" spans="1:8" hidden="1" x14ac:dyDescent="0.25">
      <c r="A2350">
        <v>2002</v>
      </c>
      <c r="B2350">
        <v>2</v>
      </c>
      <c r="C2350" t="s">
        <v>17</v>
      </c>
      <c r="D2350" t="s">
        <v>12</v>
      </c>
      <c r="E2350">
        <v>0</v>
      </c>
      <c r="F2350">
        <v>0</v>
      </c>
      <c r="G2350">
        <v>0</v>
      </c>
      <c r="H2350">
        <v>0</v>
      </c>
    </row>
    <row r="2351" spans="1:8" hidden="1" x14ac:dyDescent="0.25">
      <c r="A2351">
        <v>2002</v>
      </c>
      <c r="B2351">
        <v>2</v>
      </c>
      <c r="C2351" t="s">
        <v>17</v>
      </c>
      <c r="D2351" t="s">
        <v>13</v>
      </c>
      <c r="E2351">
        <v>9.6795656536017987</v>
      </c>
      <c r="F2351">
        <v>2.851034214051142</v>
      </c>
      <c r="G2351">
        <v>154.34977062646311</v>
      </c>
      <c r="H2351">
        <v>37.368340915176837</v>
      </c>
    </row>
    <row r="2352" spans="1:8" hidden="1" x14ac:dyDescent="0.25">
      <c r="A2352">
        <v>2002</v>
      </c>
      <c r="B2352">
        <v>3</v>
      </c>
      <c r="C2352" t="s">
        <v>17</v>
      </c>
      <c r="D2352" t="s">
        <v>9</v>
      </c>
      <c r="E2352">
        <v>1.427715936635739</v>
      </c>
      <c r="F2352">
        <v>2.4683727414412951E-2</v>
      </c>
      <c r="G2352">
        <v>0</v>
      </c>
      <c r="H2352">
        <v>0</v>
      </c>
    </row>
    <row r="2353" spans="1:8" hidden="1" x14ac:dyDescent="0.25">
      <c r="A2353">
        <v>2002</v>
      </c>
      <c r="B2353">
        <v>3</v>
      </c>
      <c r="C2353" t="s">
        <v>17</v>
      </c>
      <c r="D2353" t="s">
        <v>10</v>
      </c>
      <c r="E2353">
        <v>1.827507287484035</v>
      </c>
      <c r="F2353">
        <v>0.26961874709846012</v>
      </c>
      <c r="G2353">
        <v>0.9323102882429759</v>
      </c>
      <c r="H2353">
        <v>0.74652164425517842</v>
      </c>
    </row>
    <row r="2354" spans="1:8" hidden="1" x14ac:dyDescent="0.25">
      <c r="A2354">
        <v>2002</v>
      </c>
      <c r="B2354">
        <v>3</v>
      </c>
      <c r="C2354" t="s">
        <v>17</v>
      </c>
      <c r="D2354" t="s">
        <v>11</v>
      </c>
      <c r="E2354">
        <v>7.5617283950617275E-4</v>
      </c>
      <c r="F2354">
        <v>1.0849867724867721E-2</v>
      </c>
      <c r="G2354">
        <v>0</v>
      </c>
      <c r="H2354">
        <v>0</v>
      </c>
    </row>
    <row r="2355" spans="1:8" hidden="1" x14ac:dyDescent="0.25">
      <c r="A2355">
        <v>2002</v>
      </c>
      <c r="B2355">
        <v>3</v>
      </c>
      <c r="C2355" t="s">
        <v>17</v>
      </c>
      <c r="D2355" t="s">
        <v>12</v>
      </c>
      <c r="E2355">
        <v>0</v>
      </c>
      <c r="F2355">
        <v>0</v>
      </c>
      <c r="G2355">
        <v>0</v>
      </c>
      <c r="H2355">
        <v>0</v>
      </c>
    </row>
    <row r="2356" spans="1:8" hidden="1" x14ac:dyDescent="0.25">
      <c r="A2356">
        <v>2002</v>
      </c>
      <c r="B2356">
        <v>3</v>
      </c>
      <c r="C2356" t="s">
        <v>17</v>
      </c>
      <c r="D2356" t="s">
        <v>13</v>
      </c>
      <c r="E2356">
        <v>7.7767658839796407</v>
      </c>
      <c r="F2356">
        <v>1.858659932197914</v>
      </c>
      <c r="G2356">
        <v>107.75777884216799</v>
      </c>
      <c r="H2356">
        <v>26.038801688459529</v>
      </c>
    </row>
    <row r="2357" spans="1:8" hidden="1" x14ac:dyDescent="0.25">
      <c r="A2357">
        <v>2002</v>
      </c>
      <c r="B2357">
        <v>4</v>
      </c>
      <c r="C2357" t="s">
        <v>17</v>
      </c>
      <c r="D2357" t="s">
        <v>9</v>
      </c>
      <c r="E2357">
        <v>5.167789471793367</v>
      </c>
      <c r="F2357">
        <v>0.1769428931788177</v>
      </c>
      <c r="G2357">
        <v>0</v>
      </c>
      <c r="H2357">
        <v>0</v>
      </c>
    </row>
    <row r="2358" spans="1:8" hidden="1" x14ac:dyDescent="0.25">
      <c r="A2358">
        <v>2002</v>
      </c>
      <c r="B2358">
        <v>4</v>
      </c>
      <c r="C2358" t="s">
        <v>17</v>
      </c>
      <c r="D2358" t="s">
        <v>10</v>
      </c>
      <c r="E2358">
        <v>1.483238981930066</v>
      </c>
      <c r="F2358">
        <v>0.39292261885528451</v>
      </c>
      <c r="G2358">
        <v>0.84804815528203326</v>
      </c>
      <c r="H2358">
        <v>0.73905444115398122</v>
      </c>
    </row>
    <row r="2359" spans="1:8" hidden="1" x14ac:dyDescent="0.25">
      <c r="A2359">
        <v>2002</v>
      </c>
      <c r="B2359">
        <v>4</v>
      </c>
      <c r="C2359" t="s">
        <v>17</v>
      </c>
      <c r="D2359" t="s">
        <v>11</v>
      </c>
      <c r="E2359">
        <v>7.5617283950617275E-4</v>
      </c>
      <c r="F2359">
        <v>1.0849867724867721E-2</v>
      </c>
      <c r="G2359">
        <v>0</v>
      </c>
      <c r="H2359">
        <v>0</v>
      </c>
    </row>
    <row r="2360" spans="1:8" hidden="1" x14ac:dyDescent="0.25">
      <c r="A2360">
        <v>2002</v>
      </c>
      <c r="B2360">
        <v>4</v>
      </c>
      <c r="C2360" t="s">
        <v>17</v>
      </c>
      <c r="D2360" t="s">
        <v>12</v>
      </c>
      <c r="E2360">
        <v>0</v>
      </c>
      <c r="F2360">
        <v>0</v>
      </c>
      <c r="G2360">
        <v>0</v>
      </c>
      <c r="H2360">
        <v>0</v>
      </c>
    </row>
    <row r="2361" spans="1:8" hidden="1" x14ac:dyDescent="0.25">
      <c r="A2361">
        <v>2002</v>
      </c>
      <c r="B2361">
        <v>4</v>
      </c>
      <c r="C2361" t="s">
        <v>17</v>
      </c>
      <c r="D2361" t="s">
        <v>13</v>
      </c>
      <c r="E2361">
        <v>4.7112556392918279</v>
      </c>
      <c r="F2361">
        <v>1.1207501482429889</v>
      </c>
      <c r="G2361">
        <v>70.645711595381897</v>
      </c>
      <c r="H2361">
        <v>16.896507088993001</v>
      </c>
    </row>
    <row r="2362" spans="1:8" hidden="1" x14ac:dyDescent="0.25">
      <c r="A2362">
        <v>2002</v>
      </c>
      <c r="B2362">
        <v>5</v>
      </c>
      <c r="C2362" t="s">
        <v>17</v>
      </c>
      <c r="D2362" t="s">
        <v>9</v>
      </c>
      <c r="E2362">
        <v>4.5192627339404332</v>
      </c>
      <c r="F2362">
        <v>4.6410046769402413E-2</v>
      </c>
      <c r="G2362">
        <v>0</v>
      </c>
      <c r="H2362">
        <v>0</v>
      </c>
    </row>
    <row r="2363" spans="1:8" hidden="1" x14ac:dyDescent="0.25">
      <c r="A2363">
        <v>2002</v>
      </c>
      <c r="B2363">
        <v>5</v>
      </c>
      <c r="C2363" t="s">
        <v>17</v>
      </c>
      <c r="D2363" t="s">
        <v>10</v>
      </c>
      <c r="E2363">
        <v>1.739993928991763</v>
      </c>
      <c r="F2363">
        <v>0.19548834548321459</v>
      </c>
      <c r="G2363">
        <v>0.75243321113593864</v>
      </c>
      <c r="H2363">
        <v>0.46741641814635498</v>
      </c>
    </row>
    <row r="2364" spans="1:8" hidden="1" x14ac:dyDescent="0.25">
      <c r="A2364">
        <v>2002</v>
      </c>
      <c r="B2364">
        <v>5</v>
      </c>
      <c r="C2364" t="s">
        <v>17</v>
      </c>
      <c r="D2364" t="s">
        <v>11</v>
      </c>
      <c r="E2364">
        <v>7.5617283950617275E-4</v>
      </c>
      <c r="F2364">
        <v>1.0849867724867721E-2</v>
      </c>
      <c r="G2364">
        <v>0</v>
      </c>
      <c r="H2364">
        <v>0</v>
      </c>
    </row>
    <row r="2365" spans="1:8" hidden="1" x14ac:dyDescent="0.25">
      <c r="A2365">
        <v>2002</v>
      </c>
      <c r="B2365">
        <v>5</v>
      </c>
      <c r="C2365" t="s">
        <v>17</v>
      </c>
      <c r="D2365" t="s">
        <v>12</v>
      </c>
      <c r="E2365">
        <v>0</v>
      </c>
      <c r="F2365">
        <v>0</v>
      </c>
      <c r="G2365">
        <v>0</v>
      </c>
      <c r="H2365">
        <v>0</v>
      </c>
    </row>
    <row r="2366" spans="1:8" hidden="1" x14ac:dyDescent="0.25">
      <c r="A2366">
        <v>2002</v>
      </c>
      <c r="B2366">
        <v>5</v>
      </c>
      <c r="C2366" t="s">
        <v>17</v>
      </c>
      <c r="D2366" t="s">
        <v>13</v>
      </c>
      <c r="E2366">
        <v>4.2806271321359644</v>
      </c>
      <c r="F2366">
        <v>1.136791032297122</v>
      </c>
      <c r="G2366">
        <v>71.757504358816163</v>
      </c>
      <c r="H2366">
        <v>17.054439586130609</v>
      </c>
    </row>
    <row r="2367" spans="1:8" hidden="1" x14ac:dyDescent="0.25">
      <c r="A2367">
        <v>2002</v>
      </c>
      <c r="B2367">
        <v>6</v>
      </c>
      <c r="C2367" t="s">
        <v>17</v>
      </c>
      <c r="D2367" t="s">
        <v>9</v>
      </c>
      <c r="E2367">
        <v>20.710853648950572</v>
      </c>
      <c r="F2367">
        <v>0.49558691835783852</v>
      </c>
      <c r="G2367">
        <v>0</v>
      </c>
      <c r="H2367">
        <v>0</v>
      </c>
    </row>
    <row r="2368" spans="1:8" hidden="1" x14ac:dyDescent="0.25">
      <c r="A2368">
        <v>2002</v>
      </c>
      <c r="B2368">
        <v>6</v>
      </c>
      <c r="C2368" t="s">
        <v>17</v>
      </c>
      <c r="D2368" t="s">
        <v>10</v>
      </c>
      <c r="E2368">
        <v>1.8094050885018429</v>
      </c>
      <c r="F2368">
        <v>0.20802295692016401</v>
      </c>
      <c r="G2368">
        <v>0.78802246045787094</v>
      </c>
      <c r="H2368">
        <v>0.48901973573678559</v>
      </c>
    </row>
    <row r="2369" spans="1:8" hidden="1" x14ac:dyDescent="0.25">
      <c r="A2369">
        <v>2002</v>
      </c>
      <c r="B2369">
        <v>6</v>
      </c>
      <c r="C2369" t="s">
        <v>17</v>
      </c>
      <c r="D2369" t="s">
        <v>11</v>
      </c>
      <c r="E2369">
        <v>7.5617283950617275E-4</v>
      </c>
      <c r="F2369">
        <v>1.0849867724867721E-2</v>
      </c>
      <c r="G2369">
        <v>0</v>
      </c>
      <c r="H2369">
        <v>0</v>
      </c>
    </row>
    <row r="2370" spans="1:8" hidden="1" x14ac:dyDescent="0.25">
      <c r="A2370">
        <v>2002</v>
      </c>
      <c r="B2370">
        <v>6</v>
      </c>
      <c r="C2370" t="s">
        <v>17</v>
      </c>
      <c r="D2370" t="s">
        <v>12</v>
      </c>
      <c r="E2370">
        <v>0</v>
      </c>
      <c r="F2370">
        <v>0</v>
      </c>
      <c r="G2370">
        <v>0</v>
      </c>
      <c r="H2370">
        <v>0</v>
      </c>
    </row>
    <row r="2371" spans="1:8" hidden="1" x14ac:dyDescent="0.25">
      <c r="A2371">
        <v>2002</v>
      </c>
      <c r="B2371">
        <v>6</v>
      </c>
      <c r="C2371" t="s">
        <v>17</v>
      </c>
      <c r="D2371" t="s">
        <v>13</v>
      </c>
      <c r="E2371">
        <v>16.5993027890683</v>
      </c>
      <c r="F2371">
        <v>4.0716280174343176</v>
      </c>
      <c r="G2371">
        <v>228.55657580244431</v>
      </c>
      <c r="H2371">
        <v>64.363491540736504</v>
      </c>
    </row>
    <row r="2372" spans="1:8" hidden="1" x14ac:dyDescent="0.25">
      <c r="A2372">
        <v>2002</v>
      </c>
      <c r="B2372">
        <v>7</v>
      </c>
      <c r="C2372" t="s">
        <v>17</v>
      </c>
      <c r="D2372" t="s">
        <v>9</v>
      </c>
      <c r="E2372">
        <v>14.12699637243208</v>
      </c>
      <c r="F2372">
        <v>0.28949275829549209</v>
      </c>
      <c r="G2372">
        <v>0</v>
      </c>
      <c r="H2372">
        <v>0</v>
      </c>
    </row>
    <row r="2373" spans="1:8" hidden="1" x14ac:dyDescent="0.25">
      <c r="A2373">
        <v>2002</v>
      </c>
      <c r="B2373">
        <v>7</v>
      </c>
      <c r="C2373" t="s">
        <v>17</v>
      </c>
      <c r="D2373" t="s">
        <v>10</v>
      </c>
      <c r="E2373">
        <v>2.1873178930055341</v>
      </c>
      <c r="F2373">
        <v>0.27509234340421579</v>
      </c>
      <c r="G2373">
        <v>0.99169642880503173</v>
      </c>
      <c r="H2373">
        <v>0.59605718794819607</v>
      </c>
    </row>
    <row r="2374" spans="1:8" hidden="1" x14ac:dyDescent="0.25">
      <c r="A2374">
        <v>2002</v>
      </c>
      <c r="B2374">
        <v>7</v>
      </c>
      <c r="C2374" t="s">
        <v>17</v>
      </c>
      <c r="D2374" t="s">
        <v>11</v>
      </c>
      <c r="E2374">
        <v>3.4115670660090913E-2</v>
      </c>
      <c r="F2374">
        <v>0.16513318582649161</v>
      </c>
      <c r="G2374">
        <v>0</v>
      </c>
      <c r="H2374">
        <v>0</v>
      </c>
    </row>
    <row r="2375" spans="1:8" hidden="1" x14ac:dyDescent="0.25">
      <c r="A2375">
        <v>2002</v>
      </c>
      <c r="B2375">
        <v>7</v>
      </c>
      <c r="C2375" t="s">
        <v>17</v>
      </c>
      <c r="D2375" t="s">
        <v>12</v>
      </c>
      <c r="E2375">
        <v>0</v>
      </c>
      <c r="F2375">
        <v>0</v>
      </c>
      <c r="G2375">
        <v>0</v>
      </c>
      <c r="H2375">
        <v>0</v>
      </c>
    </row>
    <row r="2376" spans="1:8" hidden="1" x14ac:dyDescent="0.25">
      <c r="A2376">
        <v>2002</v>
      </c>
      <c r="B2376">
        <v>7</v>
      </c>
      <c r="C2376" t="s">
        <v>17</v>
      </c>
      <c r="D2376" t="s">
        <v>13</v>
      </c>
      <c r="E2376">
        <v>123.3830845969152</v>
      </c>
      <c r="F2376">
        <v>24.13236969586114</v>
      </c>
      <c r="G2376">
        <v>764.18149892699921</v>
      </c>
      <c r="H2376">
        <v>292.23914365945711</v>
      </c>
    </row>
    <row r="2377" spans="1:8" hidden="1" x14ac:dyDescent="0.25">
      <c r="A2377">
        <v>2002</v>
      </c>
      <c r="B2377">
        <v>8</v>
      </c>
      <c r="C2377" t="s">
        <v>17</v>
      </c>
      <c r="D2377" t="s">
        <v>9</v>
      </c>
      <c r="E2377">
        <v>22.255335209608429</v>
      </c>
      <c r="F2377">
        <v>0.1820248784612882</v>
      </c>
      <c r="G2377">
        <v>0</v>
      </c>
      <c r="H2377">
        <v>0</v>
      </c>
    </row>
    <row r="2378" spans="1:8" hidden="1" x14ac:dyDescent="0.25">
      <c r="A2378">
        <v>2002</v>
      </c>
      <c r="B2378">
        <v>8</v>
      </c>
      <c r="C2378" t="s">
        <v>17</v>
      </c>
      <c r="D2378" t="s">
        <v>10</v>
      </c>
      <c r="E2378">
        <v>2.4504577949662241</v>
      </c>
      <c r="F2378">
        <v>0.31574652178675872</v>
      </c>
      <c r="G2378">
        <v>1.112239273443443</v>
      </c>
      <c r="H2378">
        <v>0.81667933616229282</v>
      </c>
    </row>
    <row r="2379" spans="1:8" hidden="1" x14ac:dyDescent="0.25">
      <c r="A2379">
        <v>2002</v>
      </c>
      <c r="B2379">
        <v>8</v>
      </c>
      <c r="C2379" t="s">
        <v>17</v>
      </c>
      <c r="D2379" t="s">
        <v>11</v>
      </c>
      <c r="E2379">
        <v>3.4115670660090913E-2</v>
      </c>
      <c r="F2379">
        <v>0.16513318582649161</v>
      </c>
      <c r="G2379">
        <v>0</v>
      </c>
      <c r="H2379">
        <v>0</v>
      </c>
    </row>
    <row r="2380" spans="1:8" hidden="1" x14ac:dyDescent="0.25">
      <c r="A2380">
        <v>2002</v>
      </c>
      <c r="B2380">
        <v>8</v>
      </c>
      <c r="C2380" t="s">
        <v>17</v>
      </c>
      <c r="D2380" t="s">
        <v>12</v>
      </c>
      <c r="E2380">
        <v>0</v>
      </c>
      <c r="F2380">
        <v>0</v>
      </c>
      <c r="G2380">
        <v>0</v>
      </c>
      <c r="H2380">
        <v>0</v>
      </c>
    </row>
    <row r="2381" spans="1:8" hidden="1" x14ac:dyDescent="0.25">
      <c r="A2381">
        <v>2002</v>
      </c>
      <c r="B2381">
        <v>8</v>
      </c>
      <c r="C2381" t="s">
        <v>17</v>
      </c>
      <c r="D2381" t="s">
        <v>13</v>
      </c>
      <c r="E2381">
        <v>108.26281399565291</v>
      </c>
      <c r="F2381">
        <v>30.52744606308007</v>
      </c>
      <c r="G2381">
        <v>1320.1681280469711</v>
      </c>
      <c r="H2381">
        <v>346.96596066149931</v>
      </c>
    </row>
    <row r="2382" spans="1:8" hidden="1" x14ac:dyDescent="0.25">
      <c r="A2382">
        <v>2002</v>
      </c>
      <c r="B2382">
        <v>9</v>
      </c>
      <c r="C2382" t="s">
        <v>17</v>
      </c>
      <c r="D2382" t="s">
        <v>9</v>
      </c>
      <c r="E2382">
        <v>10.52754527554459</v>
      </c>
      <c r="F2382">
        <v>0.17843869669649931</v>
      </c>
      <c r="G2382">
        <v>0</v>
      </c>
      <c r="H2382">
        <v>0</v>
      </c>
    </row>
    <row r="2383" spans="1:8" hidden="1" x14ac:dyDescent="0.25">
      <c r="A2383">
        <v>2002</v>
      </c>
      <c r="B2383">
        <v>9</v>
      </c>
      <c r="C2383" t="s">
        <v>17</v>
      </c>
      <c r="D2383" t="s">
        <v>10</v>
      </c>
      <c r="E2383">
        <v>2.818649391311852</v>
      </c>
      <c r="F2383">
        <v>0.31781625152654952</v>
      </c>
      <c r="G2383">
        <v>1.276417471154581</v>
      </c>
      <c r="H2383">
        <v>1.0253450684884109</v>
      </c>
    </row>
    <row r="2384" spans="1:8" hidden="1" x14ac:dyDescent="0.25">
      <c r="A2384">
        <v>2002</v>
      </c>
      <c r="B2384">
        <v>9</v>
      </c>
      <c r="C2384" t="s">
        <v>17</v>
      </c>
      <c r="D2384" t="s">
        <v>11</v>
      </c>
      <c r="E2384">
        <v>3.4115670660090913E-2</v>
      </c>
      <c r="F2384">
        <v>0.16513318582649161</v>
      </c>
      <c r="G2384">
        <v>0</v>
      </c>
      <c r="H2384">
        <v>0</v>
      </c>
    </row>
    <row r="2385" spans="1:8" hidden="1" x14ac:dyDescent="0.25">
      <c r="A2385">
        <v>2002</v>
      </c>
      <c r="B2385">
        <v>9</v>
      </c>
      <c r="C2385" t="s">
        <v>17</v>
      </c>
      <c r="D2385" t="s">
        <v>12</v>
      </c>
      <c r="E2385">
        <v>0</v>
      </c>
      <c r="F2385">
        <v>0</v>
      </c>
      <c r="G2385">
        <v>0</v>
      </c>
      <c r="H2385">
        <v>0</v>
      </c>
    </row>
    <row r="2386" spans="1:8" hidden="1" x14ac:dyDescent="0.25">
      <c r="A2386">
        <v>2002</v>
      </c>
      <c r="B2386">
        <v>9</v>
      </c>
      <c r="C2386" t="s">
        <v>17</v>
      </c>
      <c r="D2386" t="s">
        <v>13</v>
      </c>
      <c r="E2386">
        <v>69.747684936415141</v>
      </c>
      <c r="F2386">
        <v>24.063434659190229</v>
      </c>
      <c r="G2386">
        <v>878.24176190823562</v>
      </c>
      <c r="H2386">
        <v>229.60417536469399</v>
      </c>
    </row>
    <row r="2387" spans="1:8" hidden="1" x14ac:dyDescent="0.25">
      <c r="A2387">
        <v>2002</v>
      </c>
      <c r="B2387">
        <v>10</v>
      </c>
      <c r="C2387" t="s">
        <v>17</v>
      </c>
      <c r="D2387" t="s">
        <v>9</v>
      </c>
      <c r="E2387">
        <v>4.0343504099620393</v>
      </c>
      <c r="F2387">
        <v>6.1887421452644302E-2</v>
      </c>
      <c r="G2387">
        <v>0</v>
      </c>
      <c r="H2387">
        <v>0</v>
      </c>
    </row>
    <row r="2388" spans="1:8" hidden="1" x14ac:dyDescent="0.25">
      <c r="A2388">
        <v>2002</v>
      </c>
      <c r="B2388">
        <v>10</v>
      </c>
      <c r="C2388" t="s">
        <v>17</v>
      </c>
      <c r="D2388" t="s">
        <v>10</v>
      </c>
      <c r="E2388">
        <v>1.936535938967465</v>
      </c>
      <c r="F2388">
        <v>0.22293175718945621</v>
      </c>
      <c r="G2388">
        <v>0.83634841976257834</v>
      </c>
      <c r="H2388">
        <v>0.56174554774983287</v>
      </c>
    </row>
    <row r="2389" spans="1:8" hidden="1" x14ac:dyDescent="0.25">
      <c r="A2389">
        <v>2002</v>
      </c>
      <c r="B2389">
        <v>10</v>
      </c>
      <c r="C2389" t="s">
        <v>17</v>
      </c>
      <c r="D2389" t="s">
        <v>11</v>
      </c>
      <c r="E2389">
        <v>3.4115670660090913E-2</v>
      </c>
      <c r="F2389">
        <v>0.16513318582649161</v>
      </c>
      <c r="G2389">
        <v>0</v>
      </c>
      <c r="H2389">
        <v>0</v>
      </c>
    </row>
    <row r="2390" spans="1:8" hidden="1" x14ac:dyDescent="0.25">
      <c r="A2390">
        <v>2002</v>
      </c>
      <c r="B2390">
        <v>10</v>
      </c>
      <c r="C2390" t="s">
        <v>17</v>
      </c>
      <c r="D2390" t="s">
        <v>12</v>
      </c>
      <c r="E2390">
        <v>0</v>
      </c>
      <c r="F2390">
        <v>0</v>
      </c>
      <c r="G2390">
        <v>0</v>
      </c>
      <c r="H2390">
        <v>0</v>
      </c>
    </row>
    <row r="2391" spans="1:8" hidden="1" x14ac:dyDescent="0.25">
      <c r="A2391">
        <v>2002</v>
      </c>
      <c r="B2391">
        <v>10</v>
      </c>
      <c r="C2391" t="s">
        <v>17</v>
      </c>
      <c r="D2391" t="s">
        <v>13</v>
      </c>
      <c r="E2391">
        <v>21.00253903361596</v>
      </c>
      <c r="F2391">
        <v>4.6203478877326418</v>
      </c>
      <c r="G2391">
        <v>287.65028795148658</v>
      </c>
      <c r="H2391">
        <v>77.762623649083025</v>
      </c>
    </row>
    <row r="2392" spans="1:8" hidden="1" x14ac:dyDescent="0.25">
      <c r="A2392">
        <v>2002</v>
      </c>
      <c r="B2392">
        <v>11</v>
      </c>
      <c r="C2392" t="s">
        <v>17</v>
      </c>
      <c r="D2392" t="s">
        <v>9</v>
      </c>
      <c r="E2392">
        <v>3.0885584259026349</v>
      </c>
      <c r="F2392">
        <v>3.9224485304990328E-2</v>
      </c>
      <c r="G2392">
        <v>0</v>
      </c>
      <c r="H2392">
        <v>0</v>
      </c>
    </row>
    <row r="2393" spans="1:8" hidden="1" x14ac:dyDescent="0.25">
      <c r="A2393">
        <v>2002</v>
      </c>
      <c r="B2393">
        <v>11</v>
      </c>
      <c r="C2393" t="s">
        <v>17</v>
      </c>
      <c r="D2393" t="s">
        <v>10</v>
      </c>
      <c r="E2393">
        <v>2.3687551279494339</v>
      </c>
      <c r="F2393">
        <v>0.29107374087637811</v>
      </c>
      <c r="G2393">
        <v>1.0377236900469631</v>
      </c>
      <c r="H2393">
        <v>0.75166075826888301</v>
      </c>
    </row>
    <row r="2394" spans="1:8" hidden="1" x14ac:dyDescent="0.25">
      <c r="A2394">
        <v>2002</v>
      </c>
      <c r="B2394">
        <v>11</v>
      </c>
      <c r="C2394" t="s">
        <v>17</v>
      </c>
      <c r="D2394" t="s">
        <v>11</v>
      </c>
      <c r="E2394">
        <v>7.5617283950617275E-4</v>
      </c>
      <c r="F2394">
        <v>1.0849867724867721E-2</v>
      </c>
      <c r="G2394">
        <v>0</v>
      </c>
      <c r="H2394">
        <v>0</v>
      </c>
    </row>
    <row r="2395" spans="1:8" hidden="1" x14ac:dyDescent="0.25">
      <c r="A2395">
        <v>2002</v>
      </c>
      <c r="B2395">
        <v>11</v>
      </c>
      <c r="C2395" t="s">
        <v>17</v>
      </c>
      <c r="D2395" t="s">
        <v>12</v>
      </c>
      <c r="E2395">
        <v>0</v>
      </c>
      <c r="F2395">
        <v>0</v>
      </c>
      <c r="G2395">
        <v>0</v>
      </c>
      <c r="H2395">
        <v>0</v>
      </c>
    </row>
    <row r="2396" spans="1:8" hidden="1" x14ac:dyDescent="0.25">
      <c r="A2396">
        <v>2002</v>
      </c>
      <c r="B2396">
        <v>11</v>
      </c>
      <c r="C2396" t="s">
        <v>17</v>
      </c>
      <c r="D2396" t="s">
        <v>13</v>
      </c>
      <c r="E2396">
        <v>19.850830324258009</v>
      </c>
      <c r="F2396">
        <v>4.5474450415360632</v>
      </c>
      <c r="G2396">
        <v>243.63190705036311</v>
      </c>
      <c r="H2396">
        <v>62.850689080588843</v>
      </c>
    </row>
    <row r="2397" spans="1:8" hidden="1" x14ac:dyDescent="0.25">
      <c r="A2397">
        <v>2002</v>
      </c>
      <c r="B2397">
        <v>12</v>
      </c>
      <c r="C2397" t="s">
        <v>17</v>
      </c>
      <c r="D2397" t="s">
        <v>9</v>
      </c>
      <c r="E2397">
        <v>9.1348858791905592</v>
      </c>
      <c r="F2397">
        <v>0.10138375259062971</v>
      </c>
      <c r="G2397">
        <v>0</v>
      </c>
      <c r="H2397">
        <v>0</v>
      </c>
    </row>
    <row r="2398" spans="1:8" hidden="1" x14ac:dyDescent="0.25">
      <c r="A2398">
        <v>2002</v>
      </c>
      <c r="B2398">
        <v>12</v>
      </c>
      <c r="C2398" t="s">
        <v>17</v>
      </c>
      <c r="D2398" t="s">
        <v>10</v>
      </c>
      <c r="E2398">
        <v>4.3515799505233481</v>
      </c>
      <c r="F2398">
        <v>0.47136222038868397</v>
      </c>
      <c r="G2398">
        <v>2.127842048998966</v>
      </c>
      <c r="H2398">
        <v>2.2059856834432181</v>
      </c>
    </row>
    <row r="2399" spans="1:8" hidden="1" x14ac:dyDescent="0.25">
      <c r="A2399">
        <v>2002</v>
      </c>
      <c r="B2399">
        <v>12</v>
      </c>
      <c r="C2399" t="s">
        <v>17</v>
      </c>
      <c r="D2399" t="s">
        <v>11</v>
      </c>
      <c r="E2399">
        <v>7.5617283950617275E-4</v>
      </c>
      <c r="F2399">
        <v>1.0849867724867721E-2</v>
      </c>
      <c r="G2399">
        <v>0</v>
      </c>
      <c r="H2399">
        <v>0</v>
      </c>
    </row>
    <row r="2400" spans="1:8" hidden="1" x14ac:dyDescent="0.25">
      <c r="A2400">
        <v>2002</v>
      </c>
      <c r="B2400">
        <v>12</v>
      </c>
      <c r="C2400" t="s">
        <v>17</v>
      </c>
      <c r="D2400" t="s">
        <v>12</v>
      </c>
      <c r="E2400">
        <v>0</v>
      </c>
      <c r="F2400">
        <v>0</v>
      </c>
      <c r="G2400">
        <v>0</v>
      </c>
      <c r="H2400">
        <v>0</v>
      </c>
    </row>
    <row r="2401" spans="1:8" hidden="1" x14ac:dyDescent="0.25">
      <c r="A2401">
        <v>2002</v>
      </c>
      <c r="B2401">
        <v>12</v>
      </c>
      <c r="C2401" t="s">
        <v>17</v>
      </c>
      <c r="D2401" t="s">
        <v>13</v>
      </c>
      <c r="E2401">
        <v>62.442668979870817</v>
      </c>
      <c r="F2401">
        <v>18.273352592051172</v>
      </c>
      <c r="G2401">
        <v>1057.235717683315</v>
      </c>
      <c r="H2401">
        <v>217.78424636155609</v>
      </c>
    </row>
    <row r="2402" spans="1:8" hidden="1" x14ac:dyDescent="0.25">
      <c r="A2402">
        <v>2003</v>
      </c>
      <c r="B2402">
        <v>1</v>
      </c>
      <c r="C2402" t="s">
        <v>8</v>
      </c>
      <c r="D2402" t="s">
        <v>9</v>
      </c>
      <c r="E2402">
        <v>7.8894363657469464</v>
      </c>
      <c r="F2402">
        <v>8.1708850010673753E-2</v>
      </c>
      <c r="G2402">
        <v>0</v>
      </c>
      <c r="H2402">
        <v>0</v>
      </c>
    </row>
    <row r="2403" spans="1:8" hidden="1" x14ac:dyDescent="0.25">
      <c r="A2403">
        <v>2003</v>
      </c>
      <c r="B2403">
        <v>1</v>
      </c>
      <c r="C2403" t="s">
        <v>8</v>
      </c>
      <c r="D2403" t="s">
        <v>10</v>
      </c>
      <c r="E2403">
        <v>26.970747465823649</v>
      </c>
      <c r="F2403">
        <v>21.500787659684089</v>
      </c>
      <c r="G2403">
        <v>16.405393706078769</v>
      </c>
      <c r="H2403">
        <v>24.520467571647242</v>
      </c>
    </row>
    <row r="2404" spans="1:8" hidden="1" x14ac:dyDescent="0.25">
      <c r="A2404">
        <v>2003</v>
      </c>
      <c r="B2404">
        <v>1</v>
      </c>
      <c r="C2404" t="s">
        <v>8</v>
      </c>
      <c r="D2404" t="s">
        <v>11</v>
      </c>
      <c r="E2404">
        <v>14.693717856058379</v>
      </c>
      <c r="F2404">
        <v>3.178330457944659</v>
      </c>
      <c r="G2404">
        <v>32.853541798824359</v>
      </c>
      <c r="H2404">
        <v>0</v>
      </c>
    </row>
    <row r="2405" spans="1:8" hidden="1" x14ac:dyDescent="0.25">
      <c r="A2405">
        <v>2003</v>
      </c>
      <c r="B2405">
        <v>1</v>
      </c>
      <c r="C2405" t="s">
        <v>8</v>
      </c>
      <c r="D2405" t="s">
        <v>12</v>
      </c>
      <c r="E2405">
        <v>37.183793475516119</v>
      </c>
      <c r="F2405">
        <v>141.61682387796881</v>
      </c>
      <c r="G2405">
        <v>170.24392256705539</v>
      </c>
      <c r="H2405">
        <v>186.23661298715851</v>
      </c>
    </row>
    <row r="2406" spans="1:8" hidden="1" x14ac:dyDescent="0.25">
      <c r="A2406">
        <v>2003</v>
      </c>
      <c r="B2406">
        <v>1</v>
      </c>
      <c r="C2406" t="s">
        <v>8</v>
      </c>
      <c r="D2406" t="s">
        <v>13</v>
      </c>
      <c r="E2406">
        <v>478.21901042564531</v>
      </c>
      <c r="F2406">
        <v>157.4161278347872</v>
      </c>
      <c r="G2406">
        <v>5882.4592181001117</v>
      </c>
      <c r="H2406">
        <v>811.13581838081359</v>
      </c>
    </row>
    <row r="2407" spans="1:8" hidden="1" x14ac:dyDescent="0.25">
      <c r="A2407">
        <v>2003</v>
      </c>
      <c r="B2407">
        <v>2</v>
      </c>
      <c r="C2407" t="s">
        <v>8</v>
      </c>
      <c r="D2407" t="s">
        <v>9</v>
      </c>
      <c r="E2407">
        <v>4.3440958984304414</v>
      </c>
      <c r="F2407">
        <v>0.10701317145401219</v>
      </c>
      <c r="G2407">
        <v>0</v>
      </c>
      <c r="H2407">
        <v>0</v>
      </c>
    </row>
    <row r="2408" spans="1:8" hidden="1" x14ac:dyDescent="0.25">
      <c r="A2408">
        <v>2003</v>
      </c>
      <c r="B2408">
        <v>2</v>
      </c>
      <c r="C2408" t="s">
        <v>8</v>
      </c>
      <c r="D2408" t="s">
        <v>10</v>
      </c>
      <c r="E2408">
        <v>21.565110418925428</v>
      </c>
      <c r="F2408">
        <v>24.148309260606361</v>
      </c>
      <c r="G2408">
        <v>16.362599996581171</v>
      </c>
      <c r="H2408">
        <v>20.062755709065641</v>
      </c>
    </row>
    <row r="2409" spans="1:8" hidden="1" x14ac:dyDescent="0.25">
      <c r="A2409">
        <v>2003</v>
      </c>
      <c r="B2409">
        <v>2</v>
      </c>
      <c r="C2409" t="s">
        <v>8</v>
      </c>
      <c r="D2409" t="s">
        <v>11</v>
      </c>
      <c r="E2409">
        <v>13.70470328309951</v>
      </c>
      <c r="F2409">
        <v>3.02685884253065</v>
      </c>
      <c r="G2409">
        <v>34.099821290204083</v>
      </c>
      <c r="H2409">
        <v>0</v>
      </c>
    </row>
    <row r="2410" spans="1:8" hidden="1" x14ac:dyDescent="0.25">
      <c r="A2410">
        <v>2003</v>
      </c>
      <c r="B2410">
        <v>2</v>
      </c>
      <c r="C2410" t="s">
        <v>8</v>
      </c>
      <c r="D2410" t="s">
        <v>12</v>
      </c>
      <c r="E2410">
        <v>17.060960353427411</v>
      </c>
      <c r="F2410">
        <v>23.184250816078912</v>
      </c>
      <c r="G2410">
        <v>72.993464471211041</v>
      </c>
      <c r="H2410">
        <v>126.271004404053</v>
      </c>
    </row>
    <row r="2411" spans="1:8" hidden="1" x14ac:dyDescent="0.25">
      <c r="A2411">
        <v>2003</v>
      </c>
      <c r="B2411">
        <v>2</v>
      </c>
      <c r="C2411" t="s">
        <v>8</v>
      </c>
      <c r="D2411" t="s">
        <v>13</v>
      </c>
      <c r="E2411">
        <v>57.952118695641758</v>
      </c>
      <c r="F2411">
        <v>30.832228839099908</v>
      </c>
      <c r="G2411">
        <v>1063.3541261812711</v>
      </c>
      <c r="H2411">
        <v>76.040888070559674</v>
      </c>
    </row>
    <row r="2412" spans="1:8" hidden="1" x14ac:dyDescent="0.25">
      <c r="A2412">
        <v>2003</v>
      </c>
      <c r="B2412">
        <v>3</v>
      </c>
      <c r="C2412" t="s">
        <v>8</v>
      </c>
      <c r="D2412" t="s">
        <v>9</v>
      </c>
      <c r="E2412">
        <v>15.59248222428681</v>
      </c>
      <c r="F2412">
        <v>0.17826487284549969</v>
      </c>
      <c r="G2412">
        <v>0</v>
      </c>
      <c r="H2412">
        <v>0</v>
      </c>
    </row>
    <row r="2413" spans="1:8" hidden="1" x14ac:dyDescent="0.25">
      <c r="A2413">
        <v>2003</v>
      </c>
      <c r="B2413">
        <v>3</v>
      </c>
      <c r="C2413" t="s">
        <v>8</v>
      </c>
      <c r="D2413" t="s">
        <v>10</v>
      </c>
      <c r="E2413">
        <v>21.697274660294941</v>
      </c>
      <c r="F2413">
        <v>28.333887725009131</v>
      </c>
      <c r="G2413">
        <v>12.729306640841189</v>
      </c>
      <c r="H2413">
        <v>19.555475075393471</v>
      </c>
    </row>
    <row r="2414" spans="1:8" hidden="1" x14ac:dyDescent="0.25">
      <c r="A2414">
        <v>2003</v>
      </c>
      <c r="B2414">
        <v>3</v>
      </c>
      <c r="C2414" t="s">
        <v>8</v>
      </c>
      <c r="D2414" t="s">
        <v>11</v>
      </c>
      <c r="E2414">
        <v>12.9130073751823</v>
      </c>
      <c r="F2414">
        <v>2.9391459359586891</v>
      </c>
      <c r="G2414">
        <v>30.447171323862769</v>
      </c>
      <c r="H2414">
        <v>0</v>
      </c>
    </row>
    <row r="2415" spans="1:8" hidden="1" x14ac:dyDescent="0.25">
      <c r="A2415">
        <v>2003</v>
      </c>
      <c r="B2415">
        <v>3</v>
      </c>
      <c r="C2415" t="s">
        <v>8</v>
      </c>
      <c r="D2415" t="s">
        <v>12</v>
      </c>
      <c r="E2415">
        <v>20.085259880661081</v>
      </c>
      <c r="F2415">
        <v>32.559941045379617</v>
      </c>
      <c r="G2415">
        <v>66.857972347870884</v>
      </c>
      <c r="H2415">
        <v>117.5496783053259</v>
      </c>
    </row>
    <row r="2416" spans="1:8" hidden="1" x14ac:dyDescent="0.25">
      <c r="A2416">
        <v>2003</v>
      </c>
      <c r="B2416">
        <v>3</v>
      </c>
      <c r="C2416" t="s">
        <v>8</v>
      </c>
      <c r="D2416" t="s">
        <v>13</v>
      </c>
      <c r="E2416">
        <v>154.87281904058619</v>
      </c>
      <c r="F2416">
        <v>64.711945955171444</v>
      </c>
      <c r="G2416">
        <v>1581.927196132779</v>
      </c>
      <c r="H2416">
        <v>105.6458288455101</v>
      </c>
    </row>
    <row r="2417" spans="1:8" hidden="1" x14ac:dyDescent="0.25">
      <c r="A2417">
        <v>2003</v>
      </c>
      <c r="B2417">
        <v>4</v>
      </c>
      <c r="C2417" t="s">
        <v>8</v>
      </c>
      <c r="D2417" t="s">
        <v>9</v>
      </c>
      <c r="E2417">
        <v>21.245630675484151</v>
      </c>
      <c r="F2417">
        <v>0.17607569548945209</v>
      </c>
      <c r="G2417">
        <v>0</v>
      </c>
      <c r="H2417">
        <v>0</v>
      </c>
    </row>
    <row r="2418" spans="1:8" hidden="1" x14ac:dyDescent="0.25">
      <c r="A2418">
        <v>2003</v>
      </c>
      <c r="B2418">
        <v>4</v>
      </c>
      <c r="C2418" t="s">
        <v>8</v>
      </c>
      <c r="D2418" t="s">
        <v>10</v>
      </c>
      <c r="E2418">
        <v>18.16816785146159</v>
      </c>
      <c r="F2418">
        <v>27.983365358921048</v>
      </c>
      <c r="G2418">
        <v>8.3963593012783342</v>
      </c>
      <c r="H2418">
        <v>15.70725659229598</v>
      </c>
    </row>
    <row r="2419" spans="1:8" hidden="1" x14ac:dyDescent="0.25">
      <c r="A2419">
        <v>2003</v>
      </c>
      <c r="B2419">
        <v>4</v>
      </c>
      <c r="C2419" t="s">
        <v>8</v>
      </c>
      <c r="D2419" t="s">
        <v>11</v>
      </c>
      <c r="E2419">
        <v>12.52148848841435</v>
      </c>
      <c r="F2419">
        <v>2.807690103827591</v>
      </c>
      <c r="G2419">
        <v>29.957110377549199</v>
      </c>
      <c r="H2419">
        <v>0</v>
      </c>
    </row>
    <row r="2420" spans="1:8" hidden="1" x14ac:dyDescent="0.25">
      <c r="A2420">
        <v>2003</v>
      </c>
      <c r="B2420">
        <v>4</v>
      </c>
      <c r="C2420" t="s">
        <v>8</v>
      </c>
      <c r="D2420" t="s">
        <v>12</v>
      </c>
      <c r="E2420">
        <v>8.8959039346830391</v>
      </c>
      <c r="F2420">
        <v>18.202605322252921</v>
      </c>
      <c r="G2420">
        <v>43.340556874189687</v>
      </c>
      <c r="H2420">
        <v>79.180515871141409</v>
      </c>
    </row>
    <row r="2421" spans="1:8" hidden="1" x14ac:dyDescent="0.25">
      <c r="A2421">
        <v>2003</v>
      </c>
      <c r="B2421">
        <v>4</v>
      </c>
      <c r="C2421" t="s">
        <v>8</v>
      </c>
      <c r="D2421" t="s">
        <v>13</v>
      </c>
      <c r="E2421">
        <v>76.599871766115612</v>
      </c>
      <c r="F2421">
        <v>21.192254495422439</v>
      </c>
      <c r="G2421">
        <v>1002.505315261606</v>
      </c>
      <c r="H2421">
        <v>142.42043393241121</v>
      </c>
    </row>
    <row r="2422" spans="1:8" hidden="1" x14ac:dyDescent="0.25">
      <c r="A2422">
        <v>2003</v>
      </c>
      <c r="B2422">
        <v>5</v>
      </c>
      <c r="C2422" t="s">
        <v>8</v>
      </c>
      <c r="D2422" t="s">
        <v>9</v>
      </c>
      <c r="E2422">
        <v>6.9131844678973007</v>
      </c>
      <c r="F2422">
        <v>0.20858310581231121</v>
      </c>
      <c r="G2422">
        <v>0</v>
      </c>
      <c r="H2422">
        <v>0</v>
      </c>
    </row>
    <row r="2423" spans="1:8" hidden="1" x14ac:dyDescent="0.25">
      <c r="A2423">
        <v>2003</v>
      </c>
      <c r="B2423">
        <v>5</v>
      </c>
      <c r="C2423" t="s">
        <v>8</v>
      </c>
      <c r="D2423" t="s">
        <v>10</v>
      </c>
      <c r="E2423">
        <v>19.45788901787331</v>
      </c>
      <c r="F2423">
        <v>27.248596845104931</v>
      </c>
      <c r="G2423">
        <v>9.0640735149459069</v>
      </c>
      <c r="H2423">
        <v>15.04701905573539</v>
      </c>
    </row>
    <row r="2424" spans="1:8" hidden="1" x14ac:dyDescent="0.25">
      <c r="A2424">
        <v>2003</v>
      </c>
      <c r="B2424">
        <v>5</v>
      </c>
      <c r="C2424" t="s">
        <v>8</v>
      </c>
      <c r="D2424" t="s">
        <v>11</v>
      </c>
      <c r="E2424">
        <v>10.30514453438701</v>
      </c>
      <c r="F2424">
        <v>2.522160868886226</v>
      </c>
      <c r="G2424">
        <v>25.726145755854581</v>
      </c>
      <c r="H2424">
        <v>0</v>
      </c>
    </row>
    <row r="2425" spans="1:8" hidden="1" x14ac:dyDescent="0.25">
      <c r="A2425">
        <v>2003</v>
      </c>
      <c r="B2425">
        <v>5</v>
      </c>
      <c r="C2425" t="s">
        <v>8</v>
      </c>
      <c r="D2425" t="s">
        <v>12</v>
      </c>
      <c r="E2425">
        <v>16.61110604687557</v>
      </c>
      <c r="F2425">
        <v>28.847731592144829</v>
      </c>
      <c r="G2425">
        <v>59.758222971726781</v>
      </c>
      <c r="H2425">
        <v>97.48173482896496</v>
      </c>
    </row>
    <row r="2426" spans="1:8" hidden="1" x14ac:dyDescent="0.25">
      <c r="A2426">
        <v>2003</v>
      </c>
      <c r="B2426">
        <v>5</v>
      </c>
      <c r="C2426" t="s">
        <v>8</v>
      </c>
      <c r="D2426" t="s">
        <v>13</v>
      </c>
      <c r="E2426">
        <v>47.627699556355388</v>
      </c>
      <c r="F2426">
        <v>20.768549798068719</v>
      </c>
      <c r="G2426">
        <v>900.08490533944087</v>
      </c>
      <c r="H2426">
        <v>52.528947264436468</v>
      </c>
    </row>
    <row r="2427" spans="1:8" hidden="1" x14ac:dyDescent="0.25">
      <c r="A2427">
        <v>2003</v>
      </c>
      <c r="B2427">
        <v>6</v>
      </c>
      <c r="C2427" t="s">
        <v>8</v>
      </c>
      <c r="D2427" t="s">
        <v>9</v>
      </c>
      <c r="E2427">
        <v>19.91240785170552</v>
      </c>
      <c r="F2427">
        <v>0.54177743340133067</v>
      </c>
      <c r="G2427">
        <v>0</v>
      </c>
      <c r="H2427">
        <v>0</v>
      </c>
    </row>
    <row r="2428" spans="1:8" hidden="1" x14ac:dyDescent="0.25">
      <c r="A2428">
        <v>2003</v>
      </c>
      <c r="B2428">
        <v>6</v>
      </c>
      <c r="C2428" t="s">
        <v>8</v>
      </c>
      <c r="D2428" t="s">
        <v>10</v>
      </c>
      <c r="E2428">
        <v>23.943879038954439</v>
      </c>
      <c r="F2428">
        <v>28.98867030370187</v>
      </c>
      <c r="G2428">
        <v>14.684690652783919</v>
      </c>
      <c r="H2428">
        <v>16.713476131394319</v>
      </c>
    </row>
    <row r="2429" spans="1:8" hidden="1" x14ac:dyDescent="0.25">
      <c r="A2429">
        <v>2003</v>
      </c>
      <c r="B2429">
        <v>6</v>
      </c>
      <c r="C2429" t="s">
        <v>8</v>
      </c>
      <c r="D2429" t="s">
        <v>11</v>
      </c>
      <c r="E2429">
        <v>11.39712776346683</v>
      </c>
      <c r="F2429">
        <v>2.636145172592518</v>
      </c>
      <c r="G2429">
        <v>26.812616437602639</v>
      </c>
      <c r="H2429">
        <v>0</v>
      </c>
    </row>
    <row r="2430" spans="1:8" hidden="1" x14ac:dyDescent="0.25">
      <c r="A2430">
        <v>2003</v>
      </c>
      <c r="B2430">
        <v>6</v>
      </c>
      <c r="C2430" t="s">
        <v>8</v>
      </c>
      <c r="D2430" t="s">
        <v>12</v>
      </c>
      <c r="E2430">
        <v>33.734397558664973</v>
      </c>
      <c r="F2430">
        <v>52.979056589034577</v>
      </c>
      <c r="G2430">
        <v>156.09431310228629</v>
      </c>
      <c r="H2430">
        <v>246.040828376771</v>
      </c>
    </row>
    <row r="2431" spans="1:8" hidden="1" x14ac:dyDescent="0.25">
      <c r="A2431">
        <v>2003</v>
      </c>
      <c r="B2431">
        <v>6</v>
      </c>
      <c r="C2431" t="s">
        <v>8</v>
      </c>
      <c r="D2431" t="s">
        <v>13</v>
      </c>
      <c r="E2431">
        <v>272.40112590101052</v>
      </c>
      <c r="F2431">
        <v>160.3817793808166</v>
      </c>
      <c r="G2431">
        <v>3795.9501802641898</v>
      </c>
      <c r="H2431">
        <v>353.31071666043817</v>
      </c>
    </row>
    <row r="2432" spans="1:8" hidden="1" x14ac:dyDescent="0.25">
      <c r="A2432">
        <v>2003</v>
      </c>
      <c r="B2432">
        <v>7</v>
      </c>
      <c r="C2432" t="s">
        <v>8</v>
      </c>
      <c r="D2432" t="s">
        <v>9</v>
      </c>
      <c r="E2432">
        <v>13.930550604057339</v>
      </c>
      <c r="F2432">
        <v>0.30737007142365091</v>
      </c>
      <c r="G2432">
        <v>0</v>
      </c>
      <c r="H2432">
        <v>0</v>
      </c>
    </row>
    <row r="2433" spans="1:8" hidden="1" x14ac:dyDescent="0.25">
      <c r="A2433">
        <v>2003</v>
      </c>
      <c r="B2433">
        <v>7</v>
      </c>
      <c r="C2433" t="s">
        <v>8</v>
      </c>
      <c r="D2433" t="s">
        <v>10</v>
      </c>
      <c r="E2433">
        <v>22.30299129485142</v>
      </c>
      <c r="F2433">
        <v>29.066897048304501</v>
      </c>
      <c r="G2433">
        <v>14.33051851021497</v>
      </c>
      <c r="H2433">
        <v>20.148127320710589</v>
      </c>
    </row>
    <row r="2434" spans="1:8" hidden="1" x14ac:dyDescent="0.25">
      <c r="A2434">
        <v>2003</v>
      </c>
      <c r="B2434">
        <v>7</v>
      </c>
      <c r="C2434" t="s">
        <v>8</v>
      </c>
      <c r="D2434" t="s">
        <v>11</v>
      </c>
      <c r="E2434">
        <v>12.176717764640671</v>
      </c>
      <c r="F2434">
        <v>2.8958114154815329</v>
      </c>
      <c r="G2434">
        <v>28.907399778450571</v>
      </c>
      <c r="H2434">
        <v>0</v>
      </c>
    </row>
    <row r="2435" spans="1:8" hidden="1" x14ac:dyDescent="0.25">
      <c r="A2435">
        <v>2003</v>
      </c>
      <c r="B2435">
        <v>7</v>
      </c>
      <c r="C2435" t="s">
        <v>8</v>
      </c>
      <c r="D2435" t="s">
        <v>12</v>
      </c>
      <c r="E2435">
        <v>22.150834961475631</v>
      </c>
      <c r="F2435">
        <v>42.903869885697091</v>
      </c>
      <c r="G2435">
        <v>124.6213249003936</v>
      </c>
      <c r="H2435">
        <v>196.26124736824451</v>
      </c>
    </row>
    <row r="2436" spans="1:8" hidden="1" x14ac:dyDescent="0.25">
      <c r="A2436">
        <v>2003</v>
      </c>
      <c r="B2436">
        <v>7</v>
      </c>
      <c r="C2436" t="s">
        <v>8</v>
      </c>
      <c r="D2436" t="s">
        <v>13</v>
      </c>
      <c r="E2436">
        <v>265.26186023615719</v>
      </c>
      <c r="F2436">
        <v>91.285350104975961</v>
      </c>
      <c r="G2436">
        <v>2277.9283724173952</v>
      </c>
      <c r="H2436">
        <v>96.394163108465776</v>
      </c>
    </row>
    <row r="2437" spans="1:8" hidden="1" x14ac:dyDescent="0.25">
      <c r="A2437">
        <v>2003</v>
      </c>
      <c r="B2437">
        <v>8</v>
      </c>
      <c r="C2437" t="s">
        <v>8</v>
      </c>
      <c r="D2437" t="s">
        <v>9</v>
      </c>
      <c r="E2437">
        <v>24.340975032291968</v>
      </c>
      <c r="F2437">
        <v>0.8800844976291583</v>
      </c>
      <c r="G2437">
        <v>0</v>
      </c>
      <c r="H2437">
        <v>0</v>
      </c>
    </row>
    <row r="2438" spans="1:8" hidden="1" x14ac:dyDescent="0.25">
      <c r="A2438">
        <v>2003</v>
      </c>
      <c r="B2438">
        <v>8</v>
      </c>
      <c r="C2438" t="s">
        <v>8</v>
      </c>
      <c r="D2438" t="s">
        <v>10</v>
      </c>
      <c r="E2438">
        <v>27.681791960250418</v>
      </c>
      <c r="F2438">
        <v>31.236839017073869</v>
      </c>
      <c r="G2438">
        <v>17.691817717275999</v>
      </c>
      <c r="H2438">
        <v>30.13262356083499</v>
      </c>
    </row>
    <row r="2439" spans="1:8" hidden="1" x14ac:dyDescent="0.25">
      <c r="A2439">
        <v>2003</v>
      </c>
      <c r="B2439">
        <v>8</v>
      </c>
      <c r="C2439" t="s">
        <v>8</v>
      </c>
      <c r="D2439" t="s">
        <v>11</v>
      </c>
      <c r="E2439">
        <v>14.458640821521911</v>
      </c>
      <c r="F2439">
        <v>3.0862134745013101</v>
      </c>
      <c r="G2439">
        <v>32.022916873624673</v>
      </c>
      <c r="H2439">
        <v>0</v>
      </c>
    </row>
    <row r="2440" spans="1:8" hidden="1" x14ac:dyDescent="0.25">
      <c r="A2440">
        <v>2003</v>
      </c>
      <c r="B2440">
        <v>8</v>
      </c>
      <c r="C2440" t="s">
        <v>8</v>
      </c>
      <c r="D2440" t="s">
        <v>12</v>
      </c>
      <c r="E2440">
        <v>34.749595087859483</v>
      </c>
      <c r="F2440">
        <v>101.6408160615684</v>
      </c>
      <c r="G2440">
        <v>166.81825890293581</v>
      </c>
      <c r="H2440">
        <v>238.75945285308521</v>
      </c>
    </row>
    <row r="2441" spans="1:8" hidden="1" x14ac:dyDescent="0.25">
      <c r="A2441">
        <v>2003</v>
      </c>
      <c r="B2441">
        <v>8</v>
      </c>
      <c r="C2441" t="s">
        <v>8</v>
      </c>
      <c r="D2441" t="s">
        <v>13</v>
      </c>
      <c r="E2441">
        <v>481.90828411543282</v>
      </c>
      <c r="F2441">
        <v>168.53769374998899</v>
      </c>
      <c r="G2441">
        <v>6883.2817575965582</v>
      </c>
      <c r="H2441">
        <v>906.19727599405996</v>
      </c>
    </row>
    <row r="2442" spans="1:8" hidden="1" x14ac:dyDescent="0.25">
      <c r="A2442">
        <v>2003</v>
      </c>
      <c r="B2442">
        <v>9</v>
      </c>
      <c r="C2442" t="s">
        <v>8</v>
      </c>
      <c r="D2442" t="s">
        <v>9</v>
      </c>
      <c r="E2442">
        <v>7.0287040377915764</v>
      </c>
      <c r="F2442">
        <v>0.1469537708930875</v>
      </c>
      <c r="G2442">
        <v>0</v>
      </c>
      <c r="H2442">
        <v>0</v>
      </c>
    </row>
    <row r="2443" spans="1:8" hidden="1" x14ac:dyDescent="0.25">
      <c r="A2443">
        <v>2003</v>
      </c>
      <c r="B2443">
        <v>9</v>
      </c>
      <c r="C2443" t="s">
        <v>8</v>
      </c>
      <c r="D2443" t="s">
        <v>10</v>
      </c>
      <c r="E2443">
        <v>24.14426596192169</v>
      </c>
      <c r="F2443">
        <v>30.257728101205512</v>
      </c>
      <c r="G2443">
        <v>10.57064098689195</v>
      </c>
      <c r="H2443">
        <v>24.61873770375735</v>
      </c>
    </row>
    <row r="2444" spans="1:8" hidden="1" x14ac:dyDescent="0.25">
      <c r="A2444">
        <v>2003</v>
      </c>
      <c r="B2444">
        <v>9</v>
      </c>
      <c r="C2444" t="s">
        <v>8</v>
      </c>
      <c r="D2444" t="s">
        <v>11</v>
      </c>
      <c r="E2444">
        <v>15.58798918171178</v>
      </c>
      <c r="F2444">
        <v>3.209345341949061</v>
      </c>
      <c r="G2444">
        <v>34.688223158046569</v>
      </c>
      <c r="H2444">
        <v>0</v>
      </c>
    </row>
    <row r="2445" spans="1:8" hidden="1" x14ac:dyDescent="0.25">
      <c r="A2445">
        <v>2003</v>
      </c>
      <c r="B2445">
        <v>9</v>
      </c>
      <c r="C2445" t="s">
        <v>8</v>
      </c>
      <c r="D2445" t="s">
        <v>12</v>
      </c>
      <c r="E2445">
        <v>39.054017639047977</v>
      </c>
      <c r="F2445">
        <v>322.38386014033341</v>
      </c>
      <c r="G2445">
        <v>306.79991663900199</v>
      </c>
      <c r="H2445">
        <v>213.49063471917501</v>
      </c>
    </row>
    <row r="2446" spans="1:8" hidden="1" x14ac:dyDescent="0.25">
      <c r="A2446">
        <v>2003</v>
      </c>
      <c r="B2446">
        <v>9</v>
      </c>
      <c r="C2446" t="s">
        <v>8</v>
      </c>
      <c r="D2446" t="s">
        <v>13</v>
      </c>
      <c r="E2446">
        <v>197.03852628454769</v>
      </c>
      <c r="F2446">
        <v>62.017896444260181</v>
      </c>
      <c r="G2446">
        <v>2356.041564343976</v>
      </c>
      <c r="H2446">
        <v>230.51523939415779</v>
      </c>
    </row>
    <row r="2447" spans="1:8" hidden="1" x14ac:dyDescent="0.25">
      <c r="A2447">
        <v>2003</v>
      </c>
      <c r="B2447">
        <v>10</v>
      </c>
      <c r="C2447" t="s">
        <v>8</v>
      </c>
      <c r="D2447" t="s">
        <v>9</v>
      </c>
      <c r="E2447">
        <v>1.031107251180766</v>
      </c>
      <c r="F2447">
        <v>9.2057024335691524E-3</v>
      </c>
      <c r="G2447">
        <v>0</v>
      </c>
      <c r="H2447">
        <v>0</v>
      </c>
    </row>
    <row r="2448" spans="1:8" hidden="1" x14ac:dyDescent="0.25">
      <c r="A2448">
        <v>2003</v>
      </c>
      <c r="B2448">
        <v>10</v>
      </c>
      <c r="C2448" t="s">
        <v>8</v>
      </c>
      <c r="D2448" t="s">
        <v>10</v>
      </c>
      <c r="E2448">
        <v>19.653172554926069</v>
      </c>
      <c r="F2448">
        <v>31.403355328985182</v>
      </c>
      <c r="G2448">
        <v>10.79019259239446</v>
      </c>
      <c r="H2448">
        <v>18.243639087486439</v>
      </c>
    </row>
    <row r="2449" spans="1:8" hidden="1" x14ac:dyDescent="0.25">
      <c r="A2449">
        <v>2003</v>
      </c>
      <c r="B2449">
        <v>10</v>
      </c>
      <c r="C2449" t="s">
        <v>8</v>
      </c>
      <c r="D2449" t="s">
        <v>11</v>
      </c>
      <c r="E2449">
        <v>14.112814833347111</v>
      </c>
      <c r="F2449">
        <v>3.1363961927975468</v>
      </c>
      <c r="G2449">
        <v>31.826506379121891</v>
      </c>
      <c r="H2449">
        <v>0</v>
      </c>
    </row>
    <row r="2450" spans="1:8" hidden="1" x14ac:dyDescent="0.25">
      <c r="A2450">
        <v>2003</v>
      </c>
      <c r="B2450">
        <v>10</v>
      </c>
      <c r="C2450" t="s">
        <v>8</v>
      </c>
      <c r="D2450" t="s">
        <v>12</v>
      </c>
      <c r="E2450">
        <v>17.321682513582051</v>
      </c>
      <c r="F2450">
        <v>25.348191729086651</v>
      </c>
      <c r="G2450">
        <v>73.38504227293673</v>
      </c>
      <c r="H2450">
        <v>123.73835819308739</v>
      </c>
    </row>
    <row r="2451" spans="1:8" hidden="1" x14ac:dyDescent="0.25">
      <c r="A2451">
        <v>2003</v>
      </c>
      <c r="B2451">
        <v>10</v>
      </c>
      <c r="C2451" t="s">
        <v>8</v>
      </c>
      <c r="D2451" t="s">
        <v>13</v>
      </c>
      <c r="E2451">
        <v>92.55685791985799</v>
      </c>
      <c r="F2451">
        <v>46.73357338746915</v>
      </c>
      <c r="G2451">
        <v>1307.726181581653</v>
      </c>
      <c r="H2451">
        <v>104.93441830601451</v>
      </c>
    </row>
    <row r="2452" spans="1:8" hidden="1" x14ac:dyDescent="0.25">
      <c r="A2452">
        <v>2003</v>
      </c>
      <c r="B2452">
        <v>11</v>
      </c>
      <c r="C2452" t="s">
        <v>8</v>
      </c>
      <c r="D2452" t="s">
        <v>9</v>
      </c>
      <c r="E2452">
        <v>2.1853763390814809</v>
      </c>
      <c r="F2452">
        <v>5.4000261287918379E-3</v>
      </c>
      <c r="G2452">
        <v>0</v>
      </c>
      <c r="H2452">
        <v>0</v>
      </c>
    </row>
    <row r="2453" spans="1:8" hidden="1" x14ac:dyDescent="0.25">
      <c r="A2453">
        <v>2003</v>
      </c>
      <c r="B2453">
        <v>11</v>
      </c>
      <c r="C2453" t="s">
        <v>8</v>
      </c>
      <c r="D2453" t="s">
        <v>10</v>
      </c>
      <c r="E2453">
        <v>17.938249696538382</v>
      </c>
      <c r="F2453">
        <v>30.941816664697019</v>
      </c>
      <c r="G2453">
        <v>10.57043497436187</v>
      </c>
      <c r="H2453">
        <v>17.08297245945154</v>
      </c>
    </row>
    <row r="2454" spans="1:8" hidden="1" x14ac:dyDescent="0.25">
      <c r="A2454">
        <v>2003</v>
      </c>
      <c r="B2454">
        <v>11</v>
      </c>
      <c r="C2454" t="s">
        <v>8</v>
      </c>
      <c r="D2454" t="s">
        <v>11</v>
      </c>
      <c r="E2454">
        <v>12.197912566524559</v>
      </c>
      <c r="F2454">
        <v>2.8750922736032578</v>
      </c>
      <c r="G2454">
        <v>29.424296216490301</v>
      </c>
      <c r="H2454">
        <v>0</v>
      </c>
    </row>
    <row r="2455" spans="1:8" hidden="1" x14ac:dyDescent="0.25">
      <c r="A2455">
        <v>2003</v>
      </c>
      <c r="B2455">
        <v>11</v>
      </c>
      <c r="C2455" t="s">
        <v>8</v>
      </c>
      <c r="D2455" t="s">
        <v>12</v>
      </c>
      <c r="E2455">
        <v>15.74393710649178</v>
      </c>
      <c r="F2455">
        <v>36.489920633746372</v>
      </c>
      <c r="G2455">
        <v>114.21446587710579</v>
      </c>
      <c r="H2455">
        <v>177.30211103606209</v>
      </c>
    </row>
    <row r="2456" spans="1:8" hidden="1" x14ac:dyDescent="0.25">
      <c r="A2456">
        <v>2003</v>
      </c>
      <c r="B2456">
        <v>11</v>
      </c>
      <c r="C2456" t="s">
        <v>8</v>
      </c>
      <c r="D2456" t="s">
        <v>13</v>
      </c>
      <c r="E2456">
        <v>24.04061558295669</v>
      </c>
      <c r="F2456">
        <v>11.51537019598527</v>
      </c>
      <c r="G2456">
        <v>606.27590932364649</v>
      </c>
      <c r="H2456">
        <v>42.489327020642293</v>
      </c>
    </row>
    <row r="2457" spans="1:8" hidden="1" x14ac:dyDescent="0.25">
      <c r="A2457">
        <v>2003</v>
      </c>
      <c r="B2457">
        <v>12</v>
      </c>
      <c r="C2457" t="s">
        <v>8</v>
      </c>
      <c r="D2457" t="s">
        <v>9</v>
      </c>
      <c r="E2457">
        <v>0.55802140745738016</v>
      </c>
      <c r="F2457">
        <v>0</v>
      </c>
      <c r="G2457">
        <v>0</v>
      </c>
      <c r="H2457">
        <v>0</v>
      </c>
    </row>
    <row r="2458" spans="1:8" hidden="1" x14ac:dyDescent="0.25">
      <c r="A2458">
        <v>2003</v>
      </c>
      <c r="B2458">
        <v>12</v>
      </c>
      <c r="C2458" t="s">
        <v>8</v>
      </c>
      <c r="D2458" t="s">
        <v>10</v>
      </c>
      <c r="E2458">
        <v>22.229253033774771</v>
      </c>
      <c r="F2458">
        <v>27.891769647789939</v>
      </c>
      <c r="G2458">
        <v>13.04145599277061</v>
      </c>
      <c r="H2458">
        <v>22.91748166375211</v>
      </c>
    </row>
    <row r="2459" spans="1:8" hidden="1" x14ac:dyDescent="0.25">
      <c r="A2459">
        <v>2003</v>
      </c>
      <c r="B2459">
        <v>12</v>
      </c>
      <c r="C2459" t="s">
        <v>8</v>
      </c>
      <c r="D2459" t="s">
        <v>11</v>
      </c>
      <c r="E2459">
        <v>9.4898784810708587</v>
      </c>
      <c r="F2459">
        <v>2.767060814689525</v>
      </c>
      <c r="G2459">
        <v>23.920814640098381</v>
      </c>
      <c r="H2459">
        <v>0</v>
      </c>
    </row>
    <row r="2460" spans="1:8" hidden="1" x14ac:dyDescent="0.25">
      <c r="A2460">
        <v>2003</v>
      </c>
      <c r="B2460">
        <v>12</v>
      </c>
      <c r="C2460" t="s">
        <v>8</v>
      </c>
      <c r="D2460" t="s">
        <v>12</v>
      </c>
      <c r="E2460">
        <v>9.9224429352337538</v>
      </c>
      <c r="F2460">
        <v>19.401027374387521</v>
      </c>
      <c r="G2460">
        <v>46.747803408333503</v>
      </c>
      <c r="H2460">
        <v>84.389834573876655</v>
      </c>
    </row>
    <row r="2461" spans="1:8" hidden="1" x14ac:dyDescent="0.25">
      <c r="A2461">
        <v>2003</v>
      </c>
      <c r="B2461">
        <v>12</v>
      </c>
      <c r="C2461" t="s">
        <v>8</v>
      </c>
      <c r="D2461" t="s">
        <v>13</v>
      </c>
      <c r="E2461">
        <v>15.60887392459072</v>
      </c>
      <c r="F2461">
        <v>2.1009857534550029</v>
      </c>
      <c r="G2461">
        <v>490.16841762694031</v>
      </c>
      <c r="H2461">
        <v>14.360090012873821</v>
      </c>
    </row>
    <row r="2462" spans="1:8" hidden="1" x14ac:dyDescent="0.25">
      <c r="A2462">
        <v>2003</v>
      </c>
      <c r="B2462">
        <v>1</v>
      </c>
      <c r="C2462" t="s">
        <v>14</v>
      </c>
      <c r="D2462" t="s">
        <v>9</v>
      </c>
      <c r="E2462">
        <v>27.31452035432347</v>
      </c>
      <c r="F2462">
        <v>0.28288941608487239</v>
      </c>
      <c r="G2462">
        <v>0</v>
      </c>
      <c r="H2462">
        <v>0</v>
      </c>
    </row>
    <row r="2463" spans="1:8" hidden="1" x14ac:dyDescent="0.25">
      <c r="A2463">
        <v>2003</v>
      </c>
      <c r="B2463">
        <v>1</v>
      </c>
      <c r="C2463" t="s">
        <v>14</v>
      </c>
      <c r="D2463" t="s">
        <v>10</v>
      </c>
      <c r="E2463">
        <v>4.181220596674623E-2</v>
      </c>
      <c r="F2463">
        <v>7.0536851529267013E-3</v>
      </c>
      <c r="G2463">
        <v>5.0990495081397833E-3</v>
      </c>
      <c r="H2463">
        <v>1.7846673278489249E-2</v>
      </c>
    </row>
    <row r="2464" spans="1:8" hidden="1" x14ac:dyDescent="0.25">
      <c r="A2464">
        <v>2003</v>
      </c>
      <c r="B2464">
        <v>1</v>
      </c>
      <c r="C2464" t="s">
        <v>14</v>
      </c>
      <c r="D2464" t="s">
        <v>11</v>
      </c>
      <c r="E2464">
        <v>1.7436926502547391E-2</v>
      </c>
      <c r="F2464">
        <v>9.6766016595509208E-2</v>
      </c>
      <c r="G2464">
        <v>0</v>
      </c>
      <c r="H2464">
        <v>0</v>
      </c>
    </row>
    <row r="2465" spans="1:8" hidden="1" x14ac:dyDescent="0.25">
      <c r="A2465">
        <v>2003</v>
      </c>
      <c r="B2465">
        <v>1</v>
      </c>
      <c r="C2465" t="s">
        <v>14</v>
      </c>
      <c r="D2465" t="s">
        <v>12</v>
      </c>
      <c r="E2465">
        <v>8.2861799864374088</v>
      </c>
      <c r="F2465">
        <v>0.13040880910161451</v>
      </c>
      <c r="G2465">
        <v>5.3376974252382583</v>
      </c>
      <c r="H2465">
        <v>0</v>
      </c>
    </row>
    <row r="2466" spans="1:8" hidden="1" x14ac:dyDescent="0.25">
      <c r="A2466">
        <v>2003</v>
      </c>
      <c r="B2466">
        <v>1</v>
      </c>
      <c r="C2466" t="s">
        <v>14</v>
      </c>
      <c r="D2466" t="s">
        <v>13</v>
      </c>
      <c r="E2466">
        <v>9.9399698507396845</v>
      </c>
      <c r="F2466">
        <v>2.0524360627062599</v>
      </c>
      <c r="G2466">
        <v>99.315784289355733</v>
      </c>
      <c r="H2466">
        <v>28.068707983591899</v>
      </c>
    </row>
    <row r="2467" spans="1:8" hidden="1" x14ac:dyDescent="0.25">
      <c r="A2467">
        <v>2003</v>
      </c>
      <c r="B2467">
        <v>2</v>
      </c>
      <c r="C2467" t="s">
        <v>14</v>
      </c>
      <c r="D2467" t="s">
        <v>9</v>
      </c>
      <c r="E2467">
        <v>8.6675746153931961</v>
      </c>
      <c r="F2467">
        <v>0.21351845587539761</v>
      </c>
      <c r="G2467">
        <v>0</v>
      </c>
      <c r="H2467">
        <v>0</v>
      </c>
    </row>
    <row r="2468" spans="1:8" hidden="1" x14ac:dyDescent="0.25">
      <c r="A2468">
        <v>2003</v>
      </c>
      <c r="B2468">
        <v>2</v>
      </c>
      <c r="C2468" t="s">
        <v>14</v>
      </c>
      <c r="D2468" t="s">
        <v>10</v>
      </c>
      <c r="E2468">
        <v>2.8082824903038511E-2</v>
      </c>
      <c r="F2468">
        <v>4.737549729577635E-3</v>
      </c>
      <c r="G2468">
        <v>7.9910477366369748E-3</v>
      </c>
      <c r="H2468">
        <v>1.141578248090996E-2</v>
      </c>
    </row>
    <row r="2469" spans="1:8" hidden="1" x14ac:dyDescent="0.25">
      <c r="A2469">
        <v>2003</v>
      </c>
      <c r="B2469">
        <v>2</v>
      </c>
      <c r="C2469" t="s">
        <v>14</v>
      </c>
      <c r="D2469" t="s">
        <v>11</v>
      </c>
      <c r="E2469">
        <v>1.7436926502547391E-2</v>
      </c>
      <c r="F2469">
        <v>9.6766016595509208E-2</v>
      </c>
      <c r="G2469">
        <v>0</v>
      </c>
      <c r="H2469">
        <v>0</v>
      </c>
    </row>
    <row r="2470" spans="1:8" hidden="1" x14ac:dyDescent="0.25">
      <c r="A2470">
        <v>2003</v>
      </c>
      <c r="B2470">
        <v>2</v>
      </c>
      <c r="C2470" t="s">
        <v>14</v>
      </c>
      <c r="D2470" t="s">
        <v>12</v>
      </c>
      <c r="E2470">
        <v>14.87632623323004</v>
      </c>
      <c r="F2470">
        <v>0.21568027589095079</v>
      </c>
      <c r="G2470">
        <v>5.1019040329297676</v>
      </c>
      <c r="H2470">
        <v>0</v>
      </c>
    </row>
    <row r="2471" spans="1:8" hidden="1" x14ac:dyDescent="0.25">
      <c r="A2471">
        <v>2003</v>
      </c>
      <c r="B2471">
        <v>2</v>
      </c>
      <c r="C2471" t="s">
        <v>14</v>
      </c>
      <c r="D2471" t="s">
        <v>13</v>
      </c>
      <c r="E2471">
        <v>3.0531992009760001</v>
      </c>
      <c r="F2471">
        <v>0.97501991533402987</v>
      </c>
      <c r="G2471">
        <v>47.180455142392027</v>
      </c>
      <c r="H2471">
        <v>13.33417872496921</v>
      </c>
    </row>
    <row r="2472" spans="1:8" hidden="1" x14ac:dyDescent="0.25">
      <c r="A2472">
        <v>2003</v>
      </c>
      <c r="B2472">
        <v>3</v>
      </c>
      <c r="C2472" t="s">
        <v>14</v>
      </c>
      <c r="D2472" t="s">
        <v>9</v>
      </c>
      <c r="E2472">
        <v>41.902109048274511</v>
      </c>
      <c r="F2472">
        <v>0.47905612679257548</v>
      </c>
      <c r="G2472">
        <v>0</v>
      </c>
      <c r="H2472">
        <v>0</v>
      </c>
    </row>
    <row r="2473" spans="1:8" hidden="1" x14ac:dyDescent="0.25">
      <c r="A2473">
        <v>2003</v>
      </c>
      <c r="B2473">
        <v>3</v>
      </c>
      <c r="C2473" t="s">
        <v>14</v>
      </c>
      <c r="D2473" t="s">
        <v>10</v>
      </c>
      <c r="E2473">
        <v>2.1530165758996189E-2</v>
      </c>
      <c r="F2473">
        <v>3.6321214593428531E-3</v>
      </c>
      <c r="G2473">
        <v>2.6256299706092908E-3</v>
      </c>
      <c r="H2473">
        <v>8.75209990203097E-3</v>
      </c>
    </row>
    <row r="2474" spans="1:8" hidden="1" x14ac:dyDescent="0.25">
      <c r="A2474">
        <v>2003</v>
      </c>
      <c r="B2474">
        <v>3</v>
      </c>
      <c r="C2474" t="s">
        <v>14</v>
      </c>
      <c r="D2474" t="s">
        <v>11</v>
      </c>
      <c r="E2474">
        <v>1.7436926502547391E-2</v>
      </c>
      <c r="F2474">
        <v>9.6766016595509208E-2</v>
      </c>
      <c r="G2474">
        <v>0</v>
      </c>
      <c r="H2474">
        <v>0</v>
      </c>
    </row>
    <row r="2475" spans="1:8" hidden="1" x14ac:dyDescent="0.25">
      <c r="A2475">
        <v>2003</v>
      </c>
      <c r="B2475">
        <v>3</v>
      </c>
      <c r="C2475" t="s">
        <v>14</v>
      </c>
      <c r="D2475" t="s">
        <v>12</v>
      </c>
      <c r="E2475">
        <v>3.992162483673189</v>
      </c>
      <c r="F2475">
        <v>0.18894989723427291</v>
      </c>
      <c r="G2475">
        <v>1.600085311781106</v>
      </c>
      <c r="H2475">
        <v>0</v>
      </c>
    </row>
    <row r="2476" spans="1:8" hidden="1" x14ac:dyDescent="0.25">
      <c r="A2476">
        <v>2003</v>
      </c>
      <c r="B2476">
        <v>3</v>
      </c>
      <c r="C2476" t="s">
        <v>14</v>
      </c>
      <c r="D2476" t="s">
        <v>13</v>
      </c>
      <c r="E2476">
        <v>2.209740190355705</v>
      </c>
      <c r="F2476">
        <v>0.58951042535442433</v>
      </c>
      <c r="G2476">
        <v>28.525950846735601</v>
      </c>
      <c r="H2476">
        <v>8.0620275014747307</v>
      </c>
    </row>
    <row r="2477" spans="1:8" hidden="1" x14ac:dyDescent="0.25">
      <c r="A2477">
        <v>2003</v>
      </c>
      <c r="B2477">
        <v>4</v>
      </c>
      <c r="C2477" t="s">
        <v>14</v>
      </c>
      <c r="D2477" t="s">
        <v>9</v>
      </c>
      <c r="E2477">
        <v>59.295146153158861</v>
      </c>
      <c r="F2477">
        <v>0.49141558834088311</v>
      </c>
      <c r="G2477">
        <v>0</v>
      </c>
      <c r="H2477">
        <v>0</v>
      </c>
    </row>
    <row r="2478" spans="1:8" hidden="1" x14ac:dyDescent="0.25">
      <c r="A2478">
        <v>2003</v>
      </c>
      <c r="B2478">
        <v>4</v>
      </c>
      <c r="C2478" t="s">
        <v>14</v>
      </c>
      <c r="D2478" t="s">
        <v>10</v>
      </c>
      <c r="E2478">
        <v>4.2748300130180862E-2</v>
      </c>
      <c r="F2478">
        <v>7.2116034772459568E-3</v>
      </c>
      <c r="G2478">
        <v>6.0820752217736994E-3</v>
      </c>
      <c r="H2478">
        <v>1.737735777649628E-2</v>
      </c>
    </row>
    <row r="2479" spans="1:8" hidden="1" x14ac:dyDescent="0.25">
      <c r="A2479">
        <v>2003</v>
      </c>
      <c r="B2479">
        <v>4</v>
      </c>
      <c r="C2479" t="s">
        <v>14</v>
      </c>
      <c r="D2479" t="s">
        <v>11</v>
      </c>
      <c r="E2479">
        <v>1.7436926502547391E-2</v>
      </c>
      <c r="F2479">
        <v>9.6766016595509208E-2</v>
      </c>
      <c r="G2479">
        <v>0</v>
      </c>
      <c r="H2479">
        <v>0</v>
      </c>
    </row>
    <row r="2480" spans="1:8" hidden="1" x14ac:dyDescent="0.25">
      <c r="A2480">
        <v>2003</v>
      </c>
      <c r="B2480">
        <v>4</v>
      </c>
      <c r="C2480" t="s">
        <v>14</v>
      </c>
      <c r="D2480" t="s">
        <v>12</v>
      </c>
      <c r="E2480">
        <v>3.659209200459371</v>
      </c>
      <c r="F2480">
        <v>0.14911481325146539</v>
      </c>
      <c r="G2480">
        <v>1.6118031297097251</v>
      </c>
      <c r="H2480">
        <v>0</v>
      </c>
    </row>
    <row r="2481" spans="1:8" hidden="1" x14ac:dyDescent="0.25">
      <c r="A2481">
        <v>2003</v>
      </c>
      <c r="B2481">
        <v>4</v>
      </c>
      <c r="C2481" t="s">
        <v>14</v>
      </c>
      <c r="D2481" t="s">
        <v>13</v>
      </c>
      <c r="E2481">
        <v>3.2332777494315681</v>
      </c>
      <c r="F2481">
        <v>0.92747412800527584</v>
      </c>
      <c r="G2481">
        <v>44.879751483938563</v>
      </c>
      <c r="H2481">
        <v>12.68395197996597</v>
      </c>
    </row>
    <row r="2482" spans="1:8" hidden="1" x14ac:dyDescent="0.25">
      <c r="A2482">
        <v>2003</v>
      </c>
      <c r="B2482">
        <v>5</v>
      </c>
      <c r="C2482" t="s">
        <v>14</v>
      </c>
      <c r="D2482" t="s">
        <v>9</v>
      </c>
      <c r="E2482">
        <v>14.743604184928911</v>
      </c>
      <c r="F2482">
        <v>0.44484083507975991</v>
      </c>
      <c r="G2482">
        <v>0</v>
      </c>
      <c r="H2482">
        <v>0</v>
      </c>
    </row>
    <row r="2483" spans="1:8" hidden="1" x14ac:dyDescent="0.25">
      <c r="A2483">
        <v>2003</v>
      </c>
      <c r="B2483">
        <v>5</v>
      </c>
      <c r="C2483" t="s">
        <v>14</v>
      </c>
      <c r="D2483" t="s">
        <v>10</v>
      </c>
      <c r="E2483">
        <v>4.4620488457050092E-2</v>
      </c>
      <c r="F2483">
        <v>7.5274401258844641E-3</v>
      </c>
      <c r="G2483">
        <v>1.178996646222868E-2</v>
      </c>
      <c r="H2483">
        <v>1.9045330438984789E-2</v>
      </c>
    </row>
    <row r="2484" spans="1:8" hidden="1" x14ac:dyDescent="0.25">
      <c r="A2484">
        <v>2003</v>
      </c>
      <c r="B2484">
        <v>5</v>
      </c>
      <c r="C2484" t="s">
        <v>14</v>
      </c>
      <c r="D2484" t="s">
        <v>11</v>
      </c>
      <c r="E2484">
        <v>1.7436926502547391E-2</v>
      </c>
      <c r="F2484">
        <v>9.6766016595509208E-2</v>
      </c>
      <c r="G2484">
        <v>0</v>
      </c>
      <c r="H2484">
        <v>0</v>
      </c>
    </row>
    <row r="2485" spans="1:8" hidden="1" x14ac:dyDescent="0.25">
      <c r="A2485">
        <v>2003</v>
      </c>
      <c r="B2485">
        <v>5</v>
      </c>
      <c r="C2485" t="s">
        <v>14</v>
      </c>
      <c r="D2485" t="s">
        <v>12</v>
      </c>
      <c r="E2485">
        <v>4.6431352275255531</v>
      </c>
      <c r="F2485">
        <v>0.1671160860639922</v>
      </c>
      <c r="G2485">
        <v>0.51610007092406129</v>
      </c>
      <c r="H2485">
        <v>0</v>
      </c>
    </row>
    <row r="2486" spans="1:8" hidden="1" x14ac:dyDescent="0.25">
      <c r="A2486">
        <v>2003</v>
      </c>
      <c r="B2486">
        <v>5</v>
      </c>
      <c r="C2486" t="s">
        <v>14</v>
      </c>
      <c r="D2486" t="s">
        <v>13</v>
      </c>
      <c r="E2486">
        <v>2.9007052672892102</v>
      </c>
      <c r="F2486">
        <v>0.82426175404292734</v>
      </c>
      <c r="G2486">
        <v>39.885385006611692</v>
      </c>
      <c r="H2486">
        <v>11.272440051442111</v>
      </c>
    </row>
    <row r="2487" spans="1:8" hidden="1" x14ac:dyDescent="0.25">
      <c r="A2487">
        <v>2003</v>
      </c>
      <c r="B2487">
        <v>6</v>
      </c>
      <c r="C2487" t="s">
        <v>14</v>
      </c>
      <c r="D2487" t="s">
        <v>9</v>
      </c>
      <c r="E2487">
        <v>52.085461897409601</v>
      </c>
      <c r="F2487">
        <v>1.417142922867785</v>
      </c>
      <c r="G2487">
        <v>0</v>
      </c>
      <c r="H2487">
        <v>0</v>
      </c>
    </row>
    <row r="2488" spans="1:8" hidden="1" x14ac:dyDescent="0.25">
      <c r="A2488">
        <v>2003</v>
      </c>
      <c r="B2488">
        <v>6</v>
      </c>
      <c r="C2488" t="s">
        <v>14</v>
      </c>
      <c r="D2488" t="s">
        <v>10</v>
      </c>
      <c r="E2488">
        <v>4.3684394293615453E-2</v>
      </c>
      <c r="F2488">
        <v>7.3695218015652096E-3</v>
      </c>
      <c r="G2488">
        <v>5.3273651577579826E-3</v>
      </c>
      <c r="H2488">
        <v>1.7757883859193271E-2</v>
      </c>
    </row>
    <row r="2489" spans="1:8" hidden="1" x14ac:dyDescent="0.25">
      <c r="A2489">
        <v>2003</v>
      </c>
      <c r="B2489">
        <v>6</v>
      </c>
      <c r="C2489" t="s">
        <v>14</v>
      </c>
      <c r="D2489" t="s">
        <v>11</v>
      </c>
      <c r="E2489">
        <v>1.7436926502547391E-2</v>
      </c>
      <c r="F2489">
        <v>9.6766016595509208E-2</v>
      </c>
      <c r="G2489">
        <v>0</v>
      </c>
      <c r="H2489">
        <v>0</v>
      </c>
    </row>
    <row r="2490" spans="1:8" hidden="1" x14ac:dyDescent="0.25">
      <c r="A2490">
        <v>2003</v>
      </c>
      <c r="B2490">
        <v>6</v>
      </c>
      <c r="C2490" t="s">
        <v>14</v>
      </c>
      <c r="D2490" t="s">
        <v>12</v>
      </c>
      <c r="E2490">
        <v>4.5764991407002968</v>
      </c>
      <c r="F2490">
        <v>0.12311013011773519</v>
      </c>
      <c r="G2490">
        <v>0.86642361335715046</v>
      </c>
      <c r="H2490">
        <v>0</v>
      </c>
    </row>
    <row r="2491" spans="1:8" hidden="1" x14ac:dyDescent="0.25">
      <c r="A2491">
        <v>2003</v>
      </c>
      <c r="B2491">
        <v>6</v>
      </c>
      <c r="C2491" t="s">
        <v>14</v>
      </c>
      <c r="D2491" t="s">
        <v>13</v>
      </c>
      <c r="E2491">
        <v>16.323643421149541</v>
      </c>
      <c r="F2491">
        <v>4.6626686537327702</v>
      </c>
      <c r="G2491">
        <v>225.62290862121679</v>
      </c>
      <c r="H2491">
        <v>63.765730511140063</v>
      </c>
    </row>
    <row r="2492" spans="1:8" hidden="1" x14ac:dyDescent="0.25">
      <c r="A2492">
        <v>2003</v>
      </c>
      <c r="B2492">
        <v>7</v>
      </c>
      <c r="C2492" t="s">
        <v>14</v>
      </c>
      <c r="D2492" t="s">
        <v>9</v>
      </c>
      <c r="E2492">
        <v>36.783761592404836</v>
      </c>
      <c r="F2492">
        <v>0.81161382268659399</v>
      </c>
      <c r="G2492">
        <v>0</v>
      </c>
      <c r="H2492">
        <v>0</v>
      </c>
    </row>
    <row r="2493" spans="1:8" hidden="1" x14ac:dyDescent="0.25">
      <c r="A2493">
        <v>2003</v>
      </c>
      <c r="B2493">
        <v>7</v>
      </c>
      <c r="C2493" t="s">
        <v>14</v>
      </c>
      <c r="D2493" t="s">
        <v>10</v>
      </c>
      <c r="E2493">
        <v>4.8676896498600082E-2</v>
      </c>
      <c r="F2493">
        <v>8.2117528646012336E-3</v>
      </c>
      <c r="G2493">
        <v>5.9362068900731804E-3</v>
      </c>
      <c r="H2493">
        <v>1.978735630024394E-2</v>
      </c>
    </row>
    <row r="2494" spans="1:8" hidden="1" x14ac:dyDescent="0.25">
      <c r="A2494">
        <v>2003</v>
      </c>
      <c r="B2494">
        <v>7</v>
      </c>
      <c r="C2494" t="s">
        <v>14</v>
      </c>
      <c r="D2494" t="s">
        <v>11</v>
      </c>
      <c r="E2494">
        <v>5.9285096139836098E-3</v>
      </c>
      <c r="F2494">
        <v>3.6333070869554347E-2</v>
      </c>
      <c r="G2494">
        <v>0</v>
      </c>
      <c r="H2494">
        <v>0</v>
      </c>
    </row>
    <row r="2495" spans="1:8" hidden="1" x14ac:dyDescent="0.25">
      <c r="A2495">
        <v>2003</v>
      </c>
      <c r="B2495">
        <v>7</v>
      </c>
      <c r="C2495" t="s">
        <v>14</v>
      </c>
      <c r="D2495" t="s">
        <v>12</v>
      </c>
      <c r="E2495">
        <v>1.105538184369411</v>
      </c>
      <c r="F2495">
        <v>9.5530493603280781E-2</v>
      </c>
      <c r="G2495">
        <v>0.22854287278970911</v>
      </c>
      <c r="H2495">
        <v>0</v>
      </c>
    </row>
    <row r="2496" spans="1:8" hidden="1" x14ac:dyDescent="0.25">
      <c r="A2496">
        <v>2003</v>
      </c>
      <c r="B2496">
        <v>7</v>
      </c>
      <c r="C2496" t="s">
        <v>14</v>
      </c>
      <c r="D2496" t="s">
        <v>13</v>
      </c>
      <c r="E2496">
        <v>3.8746595154800278</v>
      </c>
      <c r="F2496">
        <v>1.0726327818992221</v>
      </c>
      <c r="G2496">
        <v>51.331999864684057</v>
      </c>
      <c r="H2496">
        <v>14.48519429461823</v>
      </c>
    </row>
    <row r="2497" spans="1:8" hidden="1" x14ac:dyDescent="0.25">
      <c r="A2497">
        <v>2003</v>
      </c>
      <c r="B2497">
        <v>8</v>
      </c>
      <c r="C2497" t="s">
        <v>14</v>
      </c>
      <c r="D2497" t="s">
        <v>9</v>
      </c>
      <c r="E2497">
        <v>65.20183569996243</v>
      </c>
      <c r="F2497">
        <v>2.3574702632237621</v>
      </c>
      <c r="G2497">
        <v>0</v>
      </c>
      <c r="H2497">
        <v>0</v>
      </c>
    </row>
    <row r="2498" spans="1:8" hidden="1" x14ac:dyDescent="0.25">
      <c r="A2498">
        <v>2003</v>
      </c>
      <c r="B2498">
        <v>8</v>
      </c>
      <c r="C2498" t="s">
        <v>14</v>
      </c>
      <c r="D2498" t="s">
        <v>10</v>
      </c>
      <c r="E2498">
        <v>5.3669398703584718E-2</v>
      </c>
      <c r="F2498">
        <v>9.0539839276372585E-3</v>
      </c>
      <c r="G2498">
        <v>6.545048622388379E-3</v>
      </c>
      <c r="H2498">
        <v>2.1816828741294599E-2</v>
      </c>
    </row>
    <row r="2499" spans="1:8" hidden="1" x14ac:dyDescent="0.25">
      <c r="A2499">
        <v>2003</v>
      </c>
      <c r="B2499">
        <v>8</v>
      </c>
      <c r="C2499" t="s">
        <v>14</v>
      </c>
      <c r="D2499" t="s">
        <v>11</v>
      </c>
      <c r="E2499">
        <v>5.9285096139836098E-3</v>
      </c>
      <c r="F2499">
        <v>3.6333070869554347E-2</v>
      </c>
      <c r="G2499">
        <v>0</v>
      </c>
      <c r="H2499">
        <v>0</v>
      </c>
    </row>
    <row r="2500" spans="1:8" hidden="1" x14ac:dyDescent="0.25">
      <c r="A2500">
        <v>2003</v>
      </c>
      <c r="B2500">
        <v>8</v>
      </c>
      <c r="C2500" t="s">
        <v>14</v>
      </c>
      <c r="D2500" t="s">
        <v>12</v>
      </c>
      <c r="E2500">
        <v>0.18453125253211089</v>
      </c>
      <c r="F2500">
        <v>0.19817486875683149</v>
      </c>
      <c r="G2500">
        <v>0.16581538211346519</v>
      </c>
      <c r="H2500">
        <v>0</v>
      </c>
    </row>
    <row r="2501" spans="1:8" hidden="1" x14ac:dyDescent="0.25">
      <c r="A2501">
        <v>2003</v>
      </c>
      <c r="B2501">
        <v>8</v>
      </c>
      <c r="C2501" t="s">
        <v>14</v>
      </c>
      <c r="D2501" t="s">
        <v>13</v>
      </c>
      <c r="E2501">
        <v>50.0094758284338</v>
      </c>
      <c r="F2501">
        <v>15.357715325173089</v>
      </c>
      <c r="G2501">
        <v>734.96004811431226</v>
      </c>
      <c r="H2501">
        <v>207.39575944404541</v>
      </c>
    </row>
    <row r="2502" spans="1:8" hidden="1" x14ac:dyDescent="0.25">
      <c r="A2502">
        <v>2003</v>
      </c>
      <c r="B2502">
        <v>9</v>
      </c>
      <c r="C2502" t="s">
        <v>14</v>
      </c>
      <c r="D2502" t="s">
        <v>9</v>
      </c>
      <c r="E2502">
        <v>24.11752186088934</v>
      </c>
      <c r="F2502">
        <v>0.50424100417347206</v>
      </c>
      <c r="G2502">
        <v>0</v>
      </c>
      <c r="H2502">
        <v>0</v>
      </c>
    </row>
    <row r="2503" spans="1:8" hidden="1" x14ac:dyDescent="0.25">
      <c r="A2503">
        <v>2003</v>
      </c>
      <c r="B2503">
        <v>9</v>
      </c>
      <c r="C2503" t="s">
        <v>14</v>
      </c>
      <c r="D2503" t="s">
        <v>10</v>
      </c>
      <c r="E2503">
        <v>5.866190090856932E-2</v>
      </c>
      <c r="F2503">
        <v>9.8962149906732817E-3</v>
      </c>
      <c r="G2503">
        <v>7.153890354703576E-3</v>
      </c>
      <c r="H2503">
        <v>2.3846301182345261E-2</v>
      </c>
    </row>
    <row r="2504" spans="1:8" hidden="1" x14ac:dyDescent="0.25">
      <c r="A2504">
        <v>2003</v>
      </c>
      <c r="B2504">
        <v>9</v>
      </c>
      <c r="C2504" t="s">
        <v>14</v>
      </c>
      <c r="D2504" t="s">
        <v>11</v>
      </c>
      <c r="E2504">
        <v>5.9285096139836098E-3</v>
      </c>
      <c r="F2504">
        <v>3.6333070869554347E-2</v>
      </c>
      <c r="G2504">
        <v>0</v>
      </c>
      <c r="H2504">
        <v>0</v>
      </c>
    </row>
    <row r="2505" spans="1:8" hidden="1" x14ac:dyDescent="0.25">
      <c r="A2505">
        <v>2003</v>
      </c>
      <c r="B2505">
        <v>9</v>
      </c>
      <c r="C2505" t="s">
        <v>14</v>
      </c>
      <c r="D2505" t="s">
        <v>12</v>
      </c>
      <c r="E2505">
        <v>0.3460256963553125</v>
      </c>
      <c r="F2505">
        <v>0.26027719373192532</v>
      </c>
      <c r="G2505">
        <v>0.20027533793473321</v>
      </c>
      <c r="H2505">
        <v>0</v>
      </c>
    </row>
    <row r="2506" spans="1:8" hidden="1" x14ac:dyDescent="0.25">
      <c r="A2506">
        <v>2003</v>
      </c>
      <c r="B2506">
        <v>9</v>
      </c>
      <c r="C2506" t="s">
        <v>14</v>
      </c>
      <c r="D2506" t="s">
        <v>13</v>
      </c>
      <c r="E2506">
        <v>9.9391520479818141</v>
      </c>
      <c r="F2506">
        <v>2.999180631200745</v>
      </c>
      <c r="G2506">
        <v>143.5290272243648</v>
      </c>
      <c r="H2506">
        <v>40.501945214350371</v>
      </c>
    </row>
    <row r="2507" spans="1:8" hidden="1" x14ac:dyDescent="0.25">
      <c r="A2507">
        <v>2003</v>
      </c>
      <c r="B2507">
        <v>10</v>
      </c>
      <c r="C2507" t="s">
        <v>14</v>
      </c>
      <c r="D2507" t="s">
        <v>9</v>
      </c>
      <c r="E2507">
        <v>2.457421220246125</v>
      </c>
      <c r="F2507">
        <v>2.1939801588649929E-2</v>
      </c>
      <c r="G2507">
        <v>0</v>
      </c>
      <c r="H2507">
        <v>0</v>
      </c>
    </row>
    <row r="2508" spans="1:8" hidden="1" x14ac:dyDescent="0.25">
      <c r="A2508">
        <v>2003</v>
      </c>
      <c r="B2508">
        <v>10</v>
      </c>
      <c r="C2508" t="s">
        <v>14</v>
      </c>
      <c r="D2508" t="s">
        <v>10</v>
      </c>
      <c r="E2508">
        <v>8.2282676965902829E-2</v>
      </c>
      <c r="F2508">
        <v>1.3881020707662469E-2</v>
      </c>
      <c r="G2508">
        <v>1.0034472800719859E-2</v>
      </c>
      <c r="H2508">
        <v>3.3448242669066187E-2</v>
      </c>
    </row>
    <row r="2509" spans="1:8" hidden="1" x14ac:dyDescent="0.25">
      <c r="A2509">
        <v>2003</v>
      </c>
      <c r="B2509">
        <v>10</v>
      </c>
      <c r="C2509" t="s">
        <v>14</v>
      </c>
      <c r="D2509" t="s">
        <v>11</v>
      </c>
      <c r="E2509">
        <v>5.9285096139836098E-3</v>
      </c>
      <c r="F2509">
        <v>3.6333070869554347E-2</v>
      </c>
      <c r="G2509">
        <v>0</v>
      </c>
      <c r="H2509">
        <v>0</v>
      </c>
    </row>
    <row r="2510" spans="1:8" hidden="1" x14ac:dyDescent="0.25">
      <c r="A2510">
        <v>2003</v>
      </c>
      <c r="B2510">
        <v>10</v>
      </c>
      <c r="C2510" t="s">
        <v>14</v>
      </c>
      <c r="D2510" t="s">
        <v>12</v>
      </c>
      <c r="E2510">
        <v>1.4644177309484749</v>
      </c>
      <c r="F2510">
        <v>9.1595621009864472E-2</v>
      </c>
      <c r="G2510">
        <v>0.3061339536651177</v>
      </c>
      <c r="H2510">
        <v>0</v>
      </c>
    </row>
    <row r="2511" spans="1:8" hidden="1" x14ac:dyDescent="0.25">
      <c r="A2511">
        <v>2003</v>
      </c>
      <c r="B2511">
        <v>10</v>
      </c>
      <c r="C2511" t="s">
        <v>14</v>
      </c>
      <c r="D2511" t="s">
        <v>13</v>
      </c>
      <c r="E2511">
        <v>3.318087458874956</v>
      </c>
      <c r="F2511">
        <v>0.8676292242970064</v>
      </c>
      <c r="G2511">
        <v>41.521333279924193</v>
      </c>
      <c r="H2511">
        <v>11.71675721804653</v>
      </c>
    </row>
    <row r="2512" spans="1:8" hidden="1" x14ac:dyDescent="0.25">
      <c r="A2512">
        <v>2003</v>
      </c>
      <c r="B2512">
        <v>11</v>
      </c>
      <c r="C2512" t="s">
        <v>14</v>
      </c>
      <c r="D2512" t="s">
        <v>9</v>
      </c>
      <c r="E2512">
        <v>4.7463973744353964</v>
      </c>
      <c r="F2512">
        <v>1.1728263631861569E-2</v>
      </c>
      <c r="G2512">
        <v>0</v>
      </c>
      <c r="H2512">
        <v>0</v>
      </c>
    </row>
    <row r="2513" spans="1:8" hidden="1" x14ac:dyDescent="0.25">
      <c r="A2513">
        <v>2003</v>
      </c>
      <c r="B2513">
        <v>11</v>
      </c>
      <c r="C2513" t="s">
        <v>14</v>
      </c>
      <c r="D2513" t="s">
        <v>10</v>
      </c>
      <c r="E2513">
        <v>8.8616914138477068E-2</v>
      </c>
      <c r="F2513">
        <v>1.4949601368889421E-2</v>
      </c>
      <c r="G2513">
        <v>1.080694074859477E-2</v>
      </c>
      <c r="H2513">
        <v>3.6023135828649223E-2</v>
      </c>
    </row>
    <row r="2514" spans="1:8" hidden="1" x14ac:dyDescent="0.25">
      <c r="A2514">
        <v>2003</v>
      </c>
      <c r="B2514">
        <v>11</v>
      </c>
      <c r="C2514" t="s">
        <v>14</v>
      </c>
      <c r="D2514" t="s">
        <v>11</v>
      </c>
      <c r="E2514">
        <v>1.7436926502547391E-2</v>
      </c>
      <c r="F2514">
        <v>9.6766016595509208E-2</v>
      </c>
      <c r="G2514">
        <v>0</v>
      </c>
      <c r="H2514">
        <v>0</v>
      </c>
    </row>
    <row r="2515" spans="1:8" hidden="1" x14ac:dyDescent="0.25">
      <c r="A2515">
        <v>2003</v>
      </c>
      <c r="B2515">
        <v>11</v>
      </c>
      <c r="C2515" t="s">
        <v>14</v>
      </c>
      <c r="D2515" t="s">
        <v>12</v>
      </c>
      <c r="E2515">
        <v>0.13790127955347001</v>
      </c>
      <c r="F2515">
        <v>7.9609705682831863E-2</v>
      </c>
      <c r="G2515">
        <v>5.8504320829656918E-2</v>
      </c>
      <c r="H2515">
        <v>0</v>
      </c>
    </row>
    <row r="2516" spans="1:8" hidden="1" x14ac:dyDescent="0.25">
      <c r="A2516">
        <v>2003</v>
      </c>
      <c r="B2516">
        <v>11</v>
      </c>
      <c r="C2516" t="s">
        <v>14</v>
      </c>
      <c r="D2516" t="s">
        <v>13</v>
      </c>
      <c r="E2516">
        <v>1.3422348717655641</v>
      </c>
      <c r="F2516">
        <v>0.49558164512408792</v>
      </c>
      <c r="G2516">
        <v>23.980810247511279</v>
      </c>
      <c r="H2516">
        <v>6.777476157125438</v>
      </c>
    </row>
    <row r="2517" spans="1:8" hidden="1" x14ac:dyDescent="0.25">
      <c r="A2517">
        <v>2003</v>
      </c>
      <c r="B2517">
        <v>12</v>
      </c>
      <c r="C2517" t="s">
        <v>14</v>
      </c>
      <c r="D2517" t="s">
        <v>9</v>
      </c>
      <c r="E2517">
        <v>1.754718911003059</v>
      </c>
      <c r="F2517">
        <v>0</v>
      </c>
      <c r="G2517">
        <v>0</v>
      </c>
      <c r="H2517">
        <v>0</v>
      </c>
    </row>
    <row r="2518" spans="1:8" hidden="1" x14ac:dyDescent="0.25">
      <c r="A2518">
        <v>2003</v>
      </c>
      <c r="B2518">
        <v>12</v>
      </c>
      <c r="C2518" t="s">
        <v>14</v>
      </c>
      <c r="D2518" t="s">
        <v>10</v>
      </c>
      <c r="E2518">
        <v>7.7071752789450138E-2</v>
      </c>
      <c r="F2518">
        <v>1.300194203561862E-2</v>
      </c>
      <c r="G2518">
        <v>1.4098491363923811E-2</v>
      </c>
      <c r="H2518">
        <v>3.1329980808719571E-2</v>
      </c>
    </row>
    <row r="2519" spans="1:8" hidden="1" x14ac:dyDescent="0.25">
      <c r="A2519">
        <v>2003</v>
      </c>
      <c r="B2519">
        <v>12</v>
      </c>
      <c r="C2519" t="s">
        <v>14</v>
      </c>
      <c r="D2519" t="s">
        <v>11</v>
      </c>
      <c r="E2519">
        <v>1.7436926502547391E-2</v>
      </c>
      <c r="F2519">
        <v>9.6766016595509208E-2</v>
      </c>
      <c r="G2519">
        <v>0</v>
      </c>
      <c r="H2519">
        <v>0</v>
      </c>
    </row>
    <row r="2520" spans="1:8" hidden="1" x14ac:dyDescent="0.25">
      <c r="A2520">
        <v>2003</v>
      </c>
      <c r="B2520">
        <v>12</v>
      </c>
      <c r="C2520" t="s">
        <v>14</v>
      </c>
      <c r="D2520" t="s">
        <v>12</v>
      </c>
      <c r="E2520">
        <v>4.3230777528901818</v>
      </c>
      <c r="F2520">
        <v>0.1741542391242259</v>
      </c>
      <c r="G2520">
        <v>2.0155926130672248</v>
      </c>
      <c r="H2520">
        <v>0</v>
      </c>
    </row>
    <row r="2521" spans="1:8" hidden="1" x14ac:dyDescent="0.25">
      <c r="A2521">
        <v>2003</v>
      </c>
      <c r="B2521">
        <v>12</v>
      </c>
      <c r="C2521" t="s">
        <v>14</v>
      </c>
      <c r="D2521" t="s">
        <v>13</v>
      </c>
      <c r="E2521">
        <v>0.74022889879955678</v>
      </c>
      <c r="F2521">
        <v>0.14980559687734871</v>
      </c>
      <c r="G2521">
        <v>14.09495470805194</v>
      </c>
      <c r="H2521">
        <v>3.983527599093486</v>
      </c>
    </row>
    <row r="2522" spans="1:8" hidden="1" x14ac:dyDescent="0.25">
      <c r="A2522">
        <v>2003</v>
      </c>
      <c r="B2522">
        <v>1</v>
      </c>
      <c r="C2522" t="s">
        <v>15</v>
      </c>
      <c r="D2522" t="s">
        <v>9</v>
      </c>
      <c r="E2522">
        <v>17.85294583498219</v>
      </c>
      <c r="F2522">
        <v>0.18489833821495469</v>
      </c>
      <c r="G2522">
        <v>0</v>
      </c>
      <c r="H2522">
        <v>0</v>
      </c>
    </row>
    <row r="2523" spans="1:8" hidden="1" x14ac:dyDescent="0.25">
      <c r="A2523">
        <v>2003</v>
      </c>
      <c r="B2523">
        <v>1</v>
      </c>
      <c r="C2523" t="s">
        <v>15</v>
      </c>
      <c r="D2523" t="s">
        <v>10</v>
      </c>
      <c r="E2523">
        <v>1.416148309354855</v>
      </c>
      <c r="F2523">
        <v>0.1332474941472403</v>
      </c>
      <c r="G2523">
        <v>0.2247196619287391</v>
      </c>
      <c r="H2523">
        <v>0.28202450868097562</v>
      </c>
    </row>
    <row r="2524" spans="1:8" hidden="1" x14ac:dyDescent="0.25">
      <c r="A2524">
        <v>2003</v>
      </c>
      <c r="B2524">
        <v>1</v>
      </c>
      <c r="C2524" t="s">
        <v>15</v>
      </c>
      <c r="D2524" t="s">
        <v>11</v>
      </c>
      <c r="E2524">
        <v>2.0175780170305802E-2</v>
      </c>
      <c r="F2524">
        <v>0.11672088527993101</v>
      </c>
      <c r="G2524">
        <v>0</v>
      </c>
      <c r="H2524">
        <v>0</v>
      </c>
    </row>
    <row r="2525" spans="1:8" hidden="1" x14ac:dyDescent="0.25">
      <c r="A2525">
        <v>2003</v>
      </c>
      <c r="B2525">
        <v>1</v>
      </c>
      <c r="C2525" t="s">
        <v>15</v>
      </c>
      <c r="D2525" t="s">
        <v>12</v>
      </c>
      <c r="E2525">
        <v>3.9209834864840571</v>
      </c>
      <c r="F2525">
        <v>4.5627373008583527</v>
      </c>
      <c r="G2525">
        <v>22.325530148993181</v>
      </c>
      <c r="H2525">
        <v>53.58106839560331</v>
      </c>
    </row>
    <row r="2526" spans="1:8" hidden="1" x14ac:dyDescent="0.25">
      <c r="A2526">
        <v>2003</v>
      </c>
      <c r="B2526">
        <v>1</v>
      </c>
      <c r="C2526" t="s">
        <v>15</v>
      </c>
      <c r="D2526" t="s">
        <v>13</v>
      </c>
      <c r="E2526">
        <v>96.268183630689194</v>
      </c>
      <c r="F2526">
        <v>13.871547593780891</v>
      </c>
      <c r="G2526">
        <v>591.23583877036458</v>
      </c>
      <c r="H2526">
        <v>76.00566130038456</v>
      </c>
    </row>
    <row r="2527" spans="1:8" hidden="1" x14ac:dyDescent="0.25">
      <c r="A2527">
        <v>2003</v>
      </c>
      <c r="B2527">
        <v>2</v>
      </c>
      <c r="C2527" t="s">
        <v>15</v>
      </c>
      <c r="D2527" t="s">
        <v>9</v>
      </c>
      <c r="E2527">
        <v>11.317276046617231</v>
      </c>
      <c r="F2527">
        <v>0.2787916358859881</v>
      </c>
      <c r="G2527">
        <v>0</v>
      </c>
      <c r="H2527">
        <v>0</v>
      </c>
    </row>
    <row r="2528" spans="1:8" hidden="1" x14ac:dyDescent="0.25">
      <c r="A2528">
        <v>2003</v>
      </c>
      <c r="B2528">
        <v>2</v>
      </c>
      <c r="C2528" t="s">
        <v>15</v>
      </c>
      <c r="D2528" t="s">
        <v>10</v>
      </c>
      <c r="E2528">
        <v>1.425890559306682</v>
      </c>
      <c r="F2528">
        <v>0.12763715141688159</v>
      </c>
      <c r="G2528">
        <v>0.14933573235809691</v>
      </c>
      <c r="H2528">
        <v>0.28949479398167732</v>
      </c>
    </row>
    <row r="2529" spans="1:8" hidden="1" x14ac:dyDescent="0.25">
      <c r="A2529">
        <v>2003</v>
      </c>
      <c r="B2529">
        <v>2</v>
      </c>
      <c r="C2529" t="s">
        <v>15</v>
      </c>
      <c r="D2529" t="s">
        <v>11</v>
      </c>
      <c r="E2529">
        <v>2.0175780170305802E-2</v>
      </c>
      <c r="F2529">
        <v>0.11672088527993101</v>
      </c>
      <c r="G2529">
        <v>0</v>
      </c>
      <c r="H2529">
        <v>0</v>
      </c>
    </row>
    <row r="2530" spans="1:8" hidden="1" x14ac:dyDescent="0.25">
      <c r="A2530">
        <v>2003</v>
      </c>
      <c r="B2530">
        <v>2</v>
      </c>
      <c r="C2530" t="s">
        <v>15</v>
      </c>
      <c r="D2530" t="s">
        <v>12</v>
      </c>
      <c r="E2530">
        <v>2.992891546022165</v>
      </c>
      <c r="F2530">
        <v>3.4639980565501212</v>
      </c>
      <c r="G2530">
        <v>10.18845296928302</v>
      </c>
      <c r="H2530">
        <v>24.452083164298919</v>
      </c>
    </row>
    <row r="2531" spans="1:8" hidden="1" x14ac:dyDescent="0.25">
      <c r="A2531">
        <v>2003</v>
      </c>
      <c r="B2531">
        <v>2</v>
      </c>
      <c r="C2531" t="s">
        <v>15</v>
      </c>
      <c r="D2531" t="s">
        <v>13</v>
      </c>
      <c r="E2531">
        <v>18.3734293505095</v>
      </c>
      <c r="F2531">
        <v>2.6894089696719692</v>
      </c>
      <c r="G2531">
        <v>193.22906729850581</v>
      </c>
      <c r="H2531">
        <v>35.780305185381543</v>
      </c>
    </row>
    <row r="2532" spans="1:8" hidden="1" x14ac:dyDescent="0.25">
      <c r="A2532">
        <v>2003</v>
      </c>
      <c r="B2532">
        <v>3</v>
      </c>
      <c r="C2532" t="s">
        <v>15</v>
      </c>
      <c r="D2532" t="s">
        <v>9</v>
      </c>
      <c r="E2532">
        <v>49.367875903522858</v>
      </c>
      <c r="F2532">
        <v>0.56441033531442408</v>
      </c>
      <c r="G2532">
        <v>0</v>
      </c>
      <c r="H2532">
        <v>0</v>
      </c>
    </row>
    <row r="2533" spans="1:8" hidden="1" x14ac:dyDescent="0.25">
      <c r="A2533">
        <v>2003</v>
      </c>
      <c r="B2533">
        <v>3</v>
      </c>
      <c r="C2533" t="s">
        <v>15</v>
      </c>
      <c r="D2533" t="s">
        <v>10</v>
      </c>
      <c r="E2533">
        <v>1.229567455916609</v>
      </c>
      <c r="F2533">
        <v>0.1157205236623898</v>
      </c>
      <c r="G2533">
        <v>0.15559896312479579</v>
      </c>
      <c r="H2533">
        <v>0.26446700371041332</v>
      </c>
    </row>
    <row r="2534" spans="1:8" hidden="1" x14ac:dyDescent="0.25">
      <c r="A2534">
        <v>2003</v>
      </c>
      <c r="B2534">
        <v>3</v>
      </c>
      <c r="C2534" t="s">
        <v>15</v>
      </c>
      <c r="D2534" t="s">
        <v>11</v>
      </c>
      <c r="E2534">
        <v>2.0175780170305802E-2</v>
      </c>
      <c r="F2534">
        <v>0.11672088527993101</v>
      </c>
      <c r="G2534">
        <v>0</v>
      </c>
      <c r="H2534">
        <v>0</v>
      </c>
    </row>
    <row r="2535" spans="1:8" hidden="1" x14ac:dyDescent="0.25">
      <c r="A2535">
        <v>2003</v>
      </c>
      <c r="B2535">
        <v>3</v>
      </c>
      <c r="C2535" t="s">
        <v>15</v>
      </c>
      <c r="D2535" t="s">
        <v>12</v>
      </c>
      <c r="E2535">
        <v>3.0188433560566419</v>
      </c>
      <c r="F2535">
        <v>2.7620348708874571</v>
      </c>
      <c r="G2535">
        <v>12.32159362270507</v>
      </c>
      <c r="H2535">
        <v>29.571586738848449</v>
      </c>
    </row>
    <row r="2536" spans="1:8" hidden="1" x14ac:dyDescent="0.25">
      <c r="A2536">
        <v>2003</v>
      </c>
      <c r="B2536">
        <v>3</v>
      </c>
      <c r="C2536" t="s">
        <v>15</v>
      </c>
      <c r="D2536" t="s">
        <v>13</v>
      </c>
      <c r="E2536">
        <v>20.432193697178189</v>
      </c>
      <c r="F2536">
        <v>2.9215126349521658</v>
      </c>
      <c r="G2536">
        <v>126.3711187714825</v>
      </c>
      <c r="H2536">
        <v>3.3147943432239542</v>
      </c>
    </row>
    <row r="2537" spans="1:8" hidden="1" x14ac:dyDescent="0.25">
      <c r="A2537">
        <v>2003</v>
      </c>
      <c r="B2537">
        <v>4</v>
      </c>
      <c r="C2537" t="s">
        <v>15</v>
      </c>
      <c r="D2537" t="s">
        <v>9</v>
      </c>
      <c r="E2537">
        <v>75.36924932773691</v>
      </c>
      <c r="F2537">
        <v>0.62463163351571238</v>
      </c>
      <c r="G2537">
        <v>0</v>
      </c>
      <c r="H2537">
        <v>0</v>
      </c>
    </row>
    <row r="2538" spans="1:8" hidden="1" x14ac:dyDescent="0.25">
      <c r="A2538">
        <v>2003</v>
      </c>
      <c r="B2538">
        <v>4</v>
      </c>
      <c r="C2538" t="s">
        <v>15</v>
      </c>
      <c r="D2538" t="s">
        <v>10</v>
      </c>
      <c r="E2538">
        <v>1.6710300329130781</v>
      </c>
      <c r="F2538">
        <v>0.14518149480545089</v>
      </c>
      <c r="G2538">
        <v>0.39411960122557632</v>
      </c>
      <c r="H2538">
        <v>0.3289291558818096</v>
      </c>
    </row>
    <row r="2539" spans="1:8" hidden="1" x14ac:dyDescent="0.25">
      <c r="A2539">
        <v>2003</v>
      </c>
      <c r="B2539">
        <v>4</v>
      </c>
      <c r="C2539" t="s">
        <v>15</v>
      </c>
      <c r="D2539" t="s">
        <v>11</v>
      </c>
      <c r="E2539">
        <v>2.0175780170305802E-2</v>
      </c>
      <c r="F2539">
        <v>0.11672088527993101</v>
      </c>
      <c r="G2539">
        <v>0</v>
      </c>
      <c r="H2539">
        <v>0</v>
      </c>
    </row>
    <row r="2540" spans="1:8" hidden="1" x14ac:dyDescent="0.25">
      <c r="A2540">
        <v>2003</v>
      </c>
      <c r="B2540">
        <v>4</v>
      </c>
      <c r="C2540" t="s">
        <v>15</v>
      </c>
      <c r="D2540" t="s">
        <v>12</v>
      </c>
      <c r="E2540">
        <v>1.1844557741462281E-2</v>
      </c>
      <c r="F2540">
        <v>0.35623447199780828</v>
      </c>
      <c r="G2540">
        <v>1.8751949228106921</v>
      </c>
      <c r="H2540">
        <v>4.5001958654385597</v>
      </c>
    </row>
    <row r="2541" spans="1:8" hidden="1" x14ac:dyDescent="0.25">
      <c r="A2541">
        <v>2003</v>
      </c>
      <c r="B2541">
        <v>4</v>
      </c>
      <c r="C2541" t="s">
        <v>15</v>
      </c>
      <c r="D2541" t="s">
        <v>13</v>
      </c>
      <c r="E2541">
        <v>22.25390414668372</v>
      </c>
      <c r="F2541">
        <v>4.2941715432870691</v>
      </c>
      <c r="G2541">
        <v>213.54003884913911</v>
      </c>
      <c r="H2541">
        <v>45.301184606048579</v>
      </c>
    </row>
    <row r="2542" spans="1:8" hidden="1" x14ac:dyDescent="0.25">
      <c r="A2542">
        <v>2003</v>
      </c>
      <c r="B2542">
        <v>5</v>
      </c>
      <c r="C2542" t="s">
        <v>15</v>
      </c>
      <c r="D2542" t="s">
        <v>9</v>
      </c>
      <c r="E2542">
        <v>16.090130776527911</v>
      </c>
      <c r="F2542">
        <v>0.48546794402482363</v>
      </c>
      <c r="G2542">
        <v>0</v>
      </c>
      <c r="H2542">
        <v>0</v>
      </c>
    </row>
    <row r="2543" spans="1:8" hidden="1" x14ac:dyDescent="0.25">
      <c r="A2543">
        <v>2003</v>
      </c>
      <c r="B2543">
        <v>5</v>
      </c>
      <c r="C2543" t="s">
        <v>15</v>
      </c>
      <c r="D2543" t="s">
        <v>10</v>
      </c>
      <c r="E2543">
        <v>1.8428604516999081</v>
      </c>
      <c r="F2543">
        <v>0.15995465954820659</v>
      </c>
      <c r="G2543">
        <v>0.24665879895784351</v>
      </c>
      <c r="H2543">
        <v>0.34551519698513472</v>
      </c>
    </row>
    <row r="2544" spans="1:8" hidden="1" x14ac:dyDescent="0.25">
      <c r="A2544">
        <v>2003</v>
      </c>
      <c r="B2544">
        <v>5</v>
      </c>
      <c r="C2544" t="s">
        <v>15</v>
      </c>
      <c r="D2544" t="s">
        <v>11</v>
      </c>
      <c r="E2544">
        <v>2.0175780170305802E-2</v>
      </c>
      <c r="F2544">
        <v>0.11672088527993101</v>
      </c>
      <c r="G2544">
        <v>0</v>
      </c>
      <c r="H2544">
        <v>0</v>
      </c>
    </row>
    <row r="2545" spans="1:8" hidden="1" x14ac:dyDescent="0.25">
      <c r="A2545">
        <v>2003</v>
      </c>
      <c r="B2545">
        <v>5</v>
      </c>
      <c r="C2545" t="s">
        <v>15</v>
      </c>
      <c r="D2545" t="s">
        <v>12</v>
      </c>
      <c r="E2545">
        <v>1.397265304019497E-2</v>
      </c>
      <c r="F2545">
        <v>0.73417983150525845</v>
      </c>
      <c r="G2545">
        <v>2.6223629258736878</v>
      </c>
      <c r="H2545">
        <v>12.586290777469239</v>
      </c>
    </row>
    <row r="2546" spans="1:8" hidden="1" x14ac:dyDescent="0.25">
      <c r="A2546">
        <v>2003</v>
      </c>
      <c r="B2546">
        <v>5</v>
      </c>
      <c r="C2546" t="s">
        <v>15</v>
      </c>
      <c r="D2546" t="s">
        <v>13</v>
      </c>
      <c r="E2546">
        <v>18.239961667401872</v>
      </c>
      <c r="F2546">
        <v>3.8297782916644718</v>
      </c>
      <c r="G2546">
        <v>169.70281767403671</v>
      </c>
      <c r="H2546">
        <v>28.12728289781144</v>
      </c>
    </row>
    <row r="2547" spans="1:8" hidden="1" x14ac:dyDescent="0.25">
      <c r="A2547">
        <v>2003</v>
      </c>
      <c r="B2547">
        <v>6</v>
      </c>
      <c r="C2547" t="s">
        <v>15</v>
      </c>
      <c r="D2547" t="s">
        <v>9</v>
      </c>
      <c r="E2547">
        <v>56.093060671046658</v>
      </c>
      <c r="F2547">
        <v>1.5261817992233351</v>
      </c>
      <c r="G2547">
        <v>0</v>
      </c>
      <c r="H2547">
        <v>0</v>
      </c>
    </row>
    <row r="2548" spans="1:8" hidden="1" x14ac:dyDescent="0.25">
      <c r="A2548">
        <v>2003</v>
      </c>
      <c r="B2548">
        <v>6</v>
      </c>
      <c r="C2548" t="s">
        <v>15</v>
      </c>
      <c r="D2548" t="s">
        <v>10</v>
      </c>
      <c r="E2548">
        <v>1.61587154432164</v>
      </c>
      <c r="F2548">
        <v>0.1462734321576338</v>
      </c>
      <c r="G2548">
        <v>0.21086407373246319</v>
      </c>
      <c r="H2548">
        <v>0.25690176171060769</v>
      </c>
    </row>
    <row r="2549" spans="1:8" hidden="1" x14ac:dyDescent="0.25">
      <c r="A2549">
        <v>2003</v>
      </c>
      <c r="B2549">
        <v>6</v>
      </c>
      <c r="C2549" t="s">
        <v>15</v>
      </c>
      <c r="D2549" t="s">
        <v>11</v>
      </c>
      <c r="E2549">
        <v>2.0175780170305802E-2</v>
      </c>
      <c r="F2549">
        <v>0.11672088527993101</v>
      </c>
      <c r="G2549">
        <v>0</v>
      </c>
      <c r="H2549">
        <v>0</v>
      </c>
    </row>
    <row r="2550" spans="1:8" hidden="1" x14ac:dyDescent="0.25">
      <c r="A2550">
        <v>2003</v>
      </c>
      <c r="B2550">
        <v>6</v>
      </c>
      <c r="C2550" t="s">
        <v>15</v>
      </c>
      <c r="D2550" t="s">
        <v>12</v>
      </c>
      <c r="E2550">
        <v>1.2964111292395761E-2</v>
      </c>
      <c r="F2550">
        <v>2.3658597871270102</v>
      </c>
      <c r="G2550">
        <v>6.2537120352317528</v>
      </c>
      <c r="H2550">
        <v>40.02198986235517</v>
      </c>
    </row>
    <row r="2551" spans="1:8" hidden="1" x14ac:dyDescent="0.25">
      <c r="A2551">
        <v>2003</v>
      </c>
      <c r="B2551">
        <v>6</v>
      </c>
      <c r="C2551" t="s">
        <v>15</v>
      </c>
      <c r="D2551" t="s">
        <v>13</v>
      </c>
      <c r="E2551">
        <v>133.70752439523531</v>
      </c>
      <c r="F2551">
        <v>38.928849835572002</v>
      </c>
      <c r="G2551">
        <v>664.45762896179235</v>
      </c>
      <c r="H2551">
        <v>152.10775775944921</v>
      </c>
    </row>
    <row r="2552" spans="1:8" hidden="1" x14ac:dyDescent="0.25">
      <c r="A2552">
        <v>2003</v>
      </c>
      <c r="B2552">
        <v>7</v>
      </c>
      <c r="C2552" t="s">
        <v>15</v>
      </c>
      <c r="D2552" t="s">
        <v>9</v>
      </c>
      <c r="E2552">
        <v>35.761753804584657</v>
      </c>
      <c r="F2552">
        <v>0.78906377311092823</v>
      </c>
      <c r="G2552">
        <v>0</v>
      </c>
      <c r="H2552">
        <v>0</v>
      </c>
    </row>
    <row r="2553" spans="1:8" hidden="1" x14ac:dyDescent="0.25">
      <c r="A2553">
        <v>2003</v>
      </c>
      <c r="B2553">
        <v>7</v>
      </c>
      <c r="C2553" t="s">
        <v>15</v>
      </c>
      <c r="D2553" t="s">
        <v>10</v>
      </c>
      <c r="E2553">
        <v>1.7872170390607749</v>
      </c>
      <c r="F2553">
        <v>0.15441861261827741</v>
      </c>
      <c r="G2553">
        <v>0.16742885319953649</v>
      </c>
      <c r="H2553">
        <v>0.25116741545714388</v>
      </c>
    </row>
    <row r="2554" spans="1:8" hidden="1" x14ac:dyDescent="0.25">
      <c r="A2554">
        <v>2003</v>
      </c>
      <c r="B2554">
        <v>7</v>
      </c>
      <c r="C2554" t="s">
        <v>15</v>
      </c>
      <c r="D2554" t="s">
        <v>11</v>
      </c>
      <c r="E2554">
        <v>2.371302073965521E-2</v>
      </c>
      <c r="F2554">
        <v>0.13622784527838991</v>
      </c>
      <c r="G2554">
        <v>0</v>
      </c>
      <c r="H2554">
        <v>0</v>
      </c>
    </row>
    <row r="2555" spans="1:8" hidden="1" x14ac:dyDescent="0.25">
      <c r="A2555">
        <v>2003</v>
      </c>
      <c r="B2555">
        <v>7</v>
      </c>
      <c r="C2555" t="s">
        <v>15</v>
      </c>
      <c r="D2555" t="s">
        <v>12</v>
      </c>
      <c r="E2555">
        <v>1.415966824685542E-2</v>
      </c>
      <c r="F2555">
        <v>6.0581450025147561</v>
      </c>
      <c r="G2555">
        <v>36.876001639815087</v>
      </c>
      <c r="H2555">
        <v>63.215941202126793</v>
      </c>
    </row>
    <row r="2556" spans="1:8" hidden="1" x14ac:dyDescent="0.25">
      <c r="A2556">
        <v>2003</v>
      </c>
      <c r="B2556">
        <v>7</v>
      </c>
      <c r="C2556" t="s">
        <v>15</v>
      </c>
      <c r="D2556" t="s">
        <v>13</v>
      </c>
      <c r="E2556">
        <v>53.235899704225083</v>
      </c>
      <c r="F2556">
        <v>7.413166014719514</v>
      </c>
      <c r="G2556">
        <v>383.0137866257304</v>
      </c>
      <c r="H2556">
        <v>41.653124776450902</v>
      </c>
    </row>
    <row r="2557" spans="1:8" hidden="1" x14ac:dyDescent="0.25">
      <c r="A2557">
        <v>2003</v>
      </c>
      <c r="B2557">
        <v>8</v>
      </c>
      <c r="C2557" t="s">
        <v>15</v>
      </c>
      <c r="D2557" t="s">
        <v>9</v>
      </c>
      <c r="E2557">
        <v>69.567420066284782</v>
      </c>
      <c r="F2557">
        <v>2.5153145204400569</v>
      </c>
      <c r="G2557">
        <v>0</v>
      </c>
      <c r="H2557">
        <v>0</v>
      </c>
    </row>
    <row r="2558" spans="1:8" hidden="1" x14ac:dyDescent="0.25">
      <c r="A2558">
        <v>2003</v>
      </c>
      <c r="B2558">
        <v>8</v>
      </c>
      <c r="C2558" t="s">
        <v>15</v>
      </c>
      <c r="D2558" t="s">
        <v>10</v>
      </c>
      <c r="E2558">
        <v>1.3426681551679911</v>
      </c>
      <c r="F2558">
        <v>0.12112275922954879</v>
      </c>
      <c r="G2558">
        <v>0.1176906843007188</v>
      </c>
      <c r="H2558">
        <v>0.19601804172037049</v>
      </c>
    </row>
    <row r="2559" spans="1:8" hidden="1" x14ac:dyDescent="0.25">
      <c r="A2559">
        <v>2003</v>
      </c>
      <c r="B2559">
        <v>8</v>
      </c>
      <c r="C2559" t="s">
        <v>15</v>
      </c>
      <c r="D2559" t="s">
        <v>11</v>
      </c>
      <c r="E2559">
        <v>2.371302073965521E-2</v>
      </c>
      <c r="F2559">
        <v>0.13622784527838991</v>
      </c>
      <c r="G2559">
        <v>0</v>
      </c>
      <c r="H2559">
        <v>0</v>
      </c>
    </row>
    <row r="2560" spans="1:8" hidden="1" x14ac:dyDescent="0.25">
      <c r="A2560">
        <v>2003</v>
      </c>
      <c r="B2560">
        <v>8</v>
      </c>
      <c r="C2560" t="s">
        <v>15</v>
      </c>
      <c r="D2560" t="s">
        <v>12</v>
      </c>
      <c r="E2560">
        <v>1.0680598198598279</v>
      </c>
      <c r="F2560">
        <v>9.0242400561858851</v>
      </c>
      <c r="G2560">
        <v>70.181628601626798</v>
      </c>
      <c r="H2560">
        <v>74.198719238127651</v>
      </c>
    </row>
    <row r="2561" spans="1:8" hidden="1" x14ac:dyDescent="0.25">
      <c r="A2561">
        <v>2003</v>
      </c>
      <c r="B2561">
        <v>8</v>
      </c>
      <c r="C2561" t="s">
        <v>15</v>
      </c>
      <c r="D2561" t="s">
        <v>13</v>
      </c>
      <c r="E2561">
        <v>287.22620737827009</v>
      </c>
      <c r="F2561">
        <v>76.099769889375267</v>
      </c>
      <c r="G2561">
        <v>3411.4027916332238</v>
      </c>
      <c r="H2561">
        <v>776.83140025997125</v>
      </c>
    </row>
    <row r="2562" spans="1:8" hidden="1" x14ac:dyDescent="0.25">
      <c r="A2562">
        <v>2003</v>
      </c>
      <c r="B2562">
        <v>9</v>
      </c>
      <c r="C2562" t="s">
        <v>15</v>
      </c>
      <c r="D2562" t="s">
        <v>9</v>
      </c>
      <c r="E2562">
        <v>25.58104599305662</v>
      </c>
      <c r="F2562">
        <v>0.53483987259340204</v>
      </c>
      <c r="G2562">
        <v>0</v>
      </c>
      <c r="H2562">
        <v>0</v>
      </c>
    </row>
    <row r="2563" spans="1:8" hidden="1" x14ac:dyDescent="0.25">
      <c r="A2563">
        <v>2003</v>
      </c>
      <c r="B2563">
        <v>9</v>
      </c>
      <c r="C2563" t="s">
        <v>15</v>
      </c>
      <c r="D2563" t="s">
        <v>10</v>
      </c>
      <c r="E2563">
        <v>1.3694349090508771</v>
      </c>
      <c r="F2563">
        <v>0.1168413924126401</v>
      </c>
      <c r="G2563">
        <v>9.1338071880803617E-2</v>
      </c>
      <c r="H2563">
        <v>0.20640438064528069</v>
      </c>
    </row>
    <row r="2564" spans="1:8" hidden="1" x14ac:dyDescent="0.25">
      <c r="A2564">
        <v>2003</v>
      </c>
      <c r="B2564">
        <v>9</v>
      </c>
      <c r="C2564" t="s">
        <v>15</v>
      </c>
      <c r="D2564" t="s">
        <v>11</v>
      </c>
      <c r="E2564">
        <v>2.371302073965521E-2</v>
      </c>
      <c r="F2564">
        <v>0.13622784527838991</v>
      </c>
      <c r="G2564">
        <v>0</v>
      </c>
      <c r="H2564">
        <v>0</v>
      </c>
    </row>
    <row r="2565" spans="1:8" hidden="1" x14ac:dyDescent="0.25">
      <c r="A2565">
        <v>2003</v>
      </c>
      <c r="B2565">
        <v>9</v>
      </c>
      <c r="C2565" t="s">
        <v>15</v>
      </c>
      <c r="D2565" t="s">
        <v>12</v>
      </c>
      <c r="E2565">
        <v>6.6253245225234041</v>
      </c>
      <c r="F2565">
        <v>4.76132408932326</v>
      </c>
      <c r="G2565">
        <v>22.253066554419039</v>
      </c>
      <c r="H2565">
        <v>54.330553241868159</v>
      </c>
    </row>
    <row r="2566" spans="1:8" hidden="1" x14ac:dyDescent="0.25">
      <c r="A2566">
        <v>2003</v>
      </c>
      <c r="B2566">
        <v>9</v>
      </c>
      <c r="C2566" t="s">
        <v>15</v>
      </c>
      <c r="D2566" t="s">
        <v>13</v>
      </c>
      <c r="E2566">
        <v>133.8630721620045</v>
      </c>
      <c r="F2566">
        <v>34.118839072682412</v>
      </c>
      <c r="G2566">
        <v>1332.006461386733</v>
      </c>
      <c r="H2566">
        <v>259.77400908777702</v>
      </c>
    </row>
    <row r="2567" spans="1:8" hidden="1" x14ac:dyDescent="0.25">
      <c r="A2567">
        <v>2003</v>
      </c>
      <c r="B2567">
        <v>10</v>
      </c>
      <c r="C2567" t="s">
        <v>15</v>
      </c>
      <c r="D2567" t="s">
        <v>9</v>
      </c>
      <c r="E2567">
        <v>3.2683275253009438</v>
      </c>
      <c r="F2567">
        <v>2.9179554909452659E-2</v>
      </c>
      <c r="G2567">
        <v>0</v>
      </c>
      <c r="H2567">
        <v>0</v>
      </c>
    </row>
    <row r="2568" spans="1:8" hidden="1" x14ac:dyDescent="0.25">
      <c r="A2568">
        <v>2003</v>
      </c>
      <c r="B2568">
        <v>10</v>
      </c>
      <c r="C2568" t="s">
        <v>15</v>
      </c>
      <c r="D2568" t="s">
        <v>10</v>
      </c>
      <c r="E2568">
        <v>1.848620026246599</v>
      </c>
      <c r="F2568">
        <v>0.15864364510007009</v>
      </c>
      <c r="G2568">
        <v>0.1236115991834686</v>
      </c>
      <c r="H2568">
        <v>0.33852388394208949</v>
      </c>
    </row>
    <row r="2569" spans="1:8" hidden="1" x14ac:dyDescent="0.25">
      <c r="A2569">
        <v>2003</v>
      </c>
      <c r="B2569">
        <v>10</v>
      </c>
      <c r="C2569" t="s">
        <v>15</v>
      </c>
      <c r="D2569" t="s">
        <v>11</v>
      </c>
      <c r="E2569">
        <v>2.371302073965521E-2</v>
      </c>
      <c r="F2569">
        <v>0.13622784527838991</v>
      </c>
      <c r="G2569">
        <v>0</v>
      </c>
      <c r="H2569">
        <v>0</v>
      </c>
    </row>
    <row r="2570" spans="1:8" hidden="1" x14ac:dyDescent="0.25">
      <c r="A2570">
        <v>2003</v>
      </c>
      <c r="B2570">
        <v>10</v>
      </c>
      <c r="C2570" t="s">
        <v>15</v>
      </c>
      <c r="D2570" t="s">
        <v>12</v>
      </c>
      <c r="E2570">
        <v>6.4711660366909207</v>
      </c>
      <c r="F2570">
        <v>6.4710187730969171</v>
      </c>
      <c r="G2570">
        <v>82.08615845628087</v>
      </c>
      <c r="H2570">
        <v>65.668059165556144</v>
      </c>
    </row>
    <row r="2571" spans="1:8" hidden="1" x14ac:dyDescent="0.25">
      <c r="A2571">
        <v>2003</v>
      </c>
      <c r="B2571">
        <v>10</v>
      </c>
      <c r="C2571" t="s">
        <v>15</v>
      </c>
      <c r="D2571" t="s">
        <v>13</v>
      </c>
      <c r="E2571">
        <v>36.669253576211432</v>
      </c>
      <c r="F2571">
        <v>4.6159345445166293</v>
      </c>
      <c r="G2571">
        <v>296.66131059441921</v>
      </c>
      <c r="H2571">
        <v>13.490416220071261</v>
      </c>
    </row>
    <row r="2572" spans="1:8" hidden="1" x14ac:dyDescent="0.25">
      <c r="A2572">
        <v>2003</v>
      </c>
      <c r="B2572">
        <v>11</v>
      </c>
      <c r="C2572" t="s">
        <v>15</v>
      </c>
      <c r="D2572" t="s">
        <v>9</v>
      </c>
      <c r="E2572">
        <v>6.3179283163392821</v>
      </c>
      <c r="F2572">
        <v>1.561148868409795E-2</v>
      </c>
      <c r="G2572">
        <v>0</v>
      </c>
      <c r="H2572">
        <v>0</v>
      </c>
    </row>
    <row r="2573" spans="1:8" hidden="1" x14ac:dyDescent="0.25">
      <c r="A2573">
        <v>2003</v>
      </c>
      <c r="B2573">
        <v>11</v>
      </c>
      <c r="C2573" t="s">
        <v>15</v>
      </c>
      <c r="D2573" t="s">
        <v>10</v>
      </c>
      <c r="E2573">
        <v>1.878818436643203</v>
      </c>
      <c r="F2573">
        <v>0.15948879416395029</v>
      </c>
      <c r="G2573">
        <v>0.18383434875244639</v>
      </c>
      <c r="H2573">
        <v>0.34273069088345087</v>
      </c>
    </row>
    <row r="2574" spans="1:8" hidden="1" x14ac:dyDescent="0.25">
      <c r="A2574">
        <v>2003</v>
      </c>
      <c r="B2574">
        <v>11</v>
      </c>
      <c r="C2574" t="s">
        <v>15</v>
      </c>
      <c r="D2574" t="s">
        <v>11</v>
      </c>
      <c r="E2574">
        <v>2.0175780170305802E-2</v>
      </c>
      <c r="F2574">
        <v>0.11672088527993101</v>
      </c>
      <c r="G2574">
        <v>0</v>
      </c>
      <c r="H2574">
        <v>0</v>
      </c>
    </row>
    <row r="2575" spans="1:8" hidden="1" x14ac:dyDescent="0.25">
      <c r="A2575">
        <v>2003</v>
      </c>
      <c r="B2575">
        <v>11</v>
      </c>
      <c r="C2575" t="s">
        <v>15</v>
      </c>
      <c r="D2575" t="s">
        <v>12</v>
      </c>
      <c r="E2575">
        <v>1.6757511776431779</v>
      </c>
      <c r="F2575">
        <v>1.3609858697103629</v>
      </c>
      <c r="G2575">
        <v>11.70742824424036</v>
      </c>
      <c r="H2575">
        <v>14.048802272104179</v>
      </c>
    </row>
    <row r="2576" spans="1:8" hidden="1" x14ac:dyDescent="0.25">
      <c r="A2576">
        <v>2003</v>
      </c>
      <c r="B2576">
        <v>11</v>
      </c>
      <c r="C2576" t="s">
        <v>15</v>
      </c>
      <c r="D2576" t="s">
        <v>13</v>
      </c>
      <c r="E2576">
        <v>12.5753656300608</v>
      </c>
      <c r="F2576">
        <v>2.5015839539075149</v>
      </c>
      <c r="G2576">
        <v>98.840606214461545</v>
      </c>
      <c r="H2576">
        <v>14.620127522406619</v>
      </c>
    </row>
    <row r="2577" spans="1:8" hidden="1" x14ac:dyDescent="0.25">
      <c r="A2577">
        <v>2003</v>
      </c>
      <c r="B2577">
        <v>12</v>
      </c>
      <c r="C2577" t="s">
        <v>15</v>
      </c>
      <c r="D2577" t="s">
        <v>9</v>
      </c>
      <c r="E2577">
        <v>1.766062503344805</v>
      </c>
      <c r="F2577">
        <v>0</v>
      </c>
      <c r="G2577">
        <v>0</v>
      </c>
      <c r="H2577">
        <v>0</v>
      </c>
    </row>
    <row r="2578" spans="1:8" hidden="1" x14ac:dyDescent="0.25">
      <c r="A2578">
        <v>2003</v>
      </c>
      <c r="B2578">
        <v>12</v>
      </c>
      <c r="C2578" t="s">
        <v>15</v>
      </c>
      <c r="D2578" t="s">
        <v>10</v>
      </c>
      <c r="E2578">
        <v>1.7016936918757439</v>
      </c>
      <c r="F2578">
        <v>0.14945516866797451</v>
      </c>
      <c r="G2578">
        <v>0.14643563491521219</v>
      </c>
      <c r="H2578">
        <v>0.28074228126348899</v>
      </c>
    </row>
    <row r="2579" spans="1:8" hidden="1" x14ac:dyDescent="0.25">
      <c r="A2579">
        <v>2003</v>
      </c>
      <c r="B2579">
        <v>12</v>
      </c>
      <c r="C2579" t="s">
        <v>15</v>
      </c>
      <c r="D2579" t="s">
        <v>11</v>
      </c>
      <c r="E2579">
        <v>2.0175780170305802E-2</v>
      </c>
      <c r="F2579">
        <v>0.11672088527993101</v>
      </c>
      <c r="G2579">
        <v>0</v>
      </c>
      <c r="H2579">
        <v>0</v>
      </c>
    </row>
    <row r="2580" spans="1:8" hidden="1" x14ac:dyDescent="0.25">
      <c r="A2580">
        <v>2003</v>
      </c>
      <c r="B2580">
        <v>12</v>
      </c>
      <c r="C2580" t="s">
        <v>15</v>
      </c>
      <c r="D2580" t="s">
        <v>12</v>
      </c>
      <c r="E2580">
        <v>3.5022009651608639</v>
      </c>
      <c r="F2580">
        <v>2.4109234828140251</v>
      </c>
      <c r="G2580">
        <v>28.058257896871321</v>
      </c>
      <c r="H2580">
        <v>29.92871371461549</v>
      </c>
    </row>
    <row r="2581" spans="1:8" hidden="1" x14ac:dyDescent="0.25">
      <c r="A2581">
        <v>2003</v>
      </c>
      <c r="B2581">
        <v>12</v>
      </c>
      <c r="C2581" t="s">
        <v>15</v>
      </c>
      <c r="D2581" t="s">
        <v>13</v>
      </c>
      <c r="E2581">
        <v>8.2448993861145876</v>
      </c>
      <c r="F2581">
        <v>-5.7982205938305657E-2</v>
      </c>
      <c r="G2581">
        <v>24.413050454190639</v>
      </c>
      <c r="H2581">
        <v>-11.169464171574941</v>
      </c>
    </row>
    <row r="2582" spans="1:8" x14ac:dyDescent="0.25">
      <c r="A2582">
        <v>2003</v>
      </c>
      <c r="B2582">
        <v>1</v>
      </c>
      <c r="C2582" t="s">
        <v>16</v>
      </c>
      <c r="D2582" t="s">
        <v>9</v>
      </c>
      <c r="E2582">
        <v>7.3807201421203681</v>
      </c>
      <c r="F2582">
        <v>7.6440207779808214E-2</v>
      </c>
      <c r="G2582">
        <v>0</v>
      </c>
      <c r="H2582">
        <v>0</v>
      </c>
    </row>
    <row r="2583" spans="1:8" x14ac:dyDescent="0.25">
      <c r="A2583">
        <v>2003</v>
      </c>
      <c r="B2583">
        <v>1</v>
      </c>
      <c r="C2583" t="s">
        <v>16</v>
      </c>
      <c r="D2583" t="s">
        <v>10</v>
      </c>
      <c r="E2583">
        <v>11.75131114682717</v>
      </c>
      <c r="F2583">
        <v>6.9937403045250583</v>
      </c>
      <c r="G2583">
        <v>4.6542898078367987</v>
      </c>
      <c r="H2583">
        <v>11.145344369662171</v>
      </c>
    </row>
    <row r="2584" spans="1:8" x14ac:dyDescent="0.25">
      <c r="A2584">
        <v>2003</v>
      </c>
      <c r="B2584">
        <v>1</v>
      </c>
      <c r="C2584" t="s">
        <v>16</v>
      </c>
      <c r="D2584" t="s">
        <v>11</v>
      </c>
      <c r="E2584">
        <v>2.8127722657828969E-2</v>
      </c>
      <c r="F2584">
        <v>0.26932039126242252</v>
      </c>
      <c r="G2584">
        <v>0</v>
      </c>
      <c r="H2584">
        <v>0</v>
      </c>
    </row>
    <row r="2585" spans="1:8" x14ac:dyDescent="0.25">
      <c r="A2585">
        <v>2003</v>
      </c>
      <c r="B2585">
        <v>1</v>
      </c>
      <c r="C2585" t="s">
        <v>16</v>
      </c>
      <c r="D2585" t="s">
        <v>12</v>
      </c>
      <c r="E2585">
        <v>0.81025426399193601</v>
      </c>
      <c r="F2585">
        <v>0.31800559657307093</v>
      </c>
      <c r="G2585">
        <v>0</v>
      </c>
      <c r="H2585">
        <v>1.8596570955979119</v>
      </c>
    </row>
    <row r="2586" spans="1:8" x14ac:dyDescent="0.25">
      <c r="A2586">
        <v>2003</v>
      </c>
      <c r="B2586">
        <v>1</v>
      </c>
      <c r="C2586" t="s">
        <v>16</v>
      </c>
      <c r="D2586" t="s">
        <v>13</v>
      </c>
      <c r="E2586">
        <v>57.94446762022163</v>
      </c>
      <c r="F2586">
        <v>8.7744325374100391</v>
      </c>
      <c r="G2586">
        <v>1082.553776693916</v>
      </c>
      <c r="H2586">
        <v>192.10097222571071</v>
      </c>
    </row>
    <row r="2587" spans="1:8" x14ac:dyDescent="0.25">
      <c r="A2587">
        <v>2003</v>
      </c>
      <c r="B2587">
        <v>2</v>
      </c>
      <c r="C2587" t="s">
        <v>16</v>
      </c>
      <c r="D2587" t="s">
        <v>9</v>
      </c>
      <c r="E2587">
        <v>10.018788811831421</v>
      </c>
      <c r="F2587">
        <v>0.24680448819498399</v>
      </c>
      <c r="G2587">
        <v>0</v>
      </c>
      <c r="H2587">
        <v>0</v>
      </c>
    </row>
    <row r="2588" spans="1:8" x14ac:dyDescent="0.25">
      <c r="A2588">
        <v>2003</v>
      </c>
      <c r="B2588">
        <v>2</v>
      </c>
      <c r="C2588" t="s">
        <v>16</v>
      </c>
      <c r="D2588" t="s">
        <v>10</v>
      </c>
      <c r="E2588">
        <v>7.2710591339846644</v>
      </c>
      <c r="F2588">
        <v>6.8357538823416526</v>
      </c>
      <c r="G2588">
        <v>4.3607346535174161</v>
      </c>
      <c r="H2588">
        <v>8.5530279538236869</v>
      </c>
    </row>
    <row r="2589" spans="1:8" x14ac:dyDescent="0.25">
      <c r="A2589">
        <v>2003</v>
      </c>
      <c r="B2589">
        <v>2</v>
      </c>
      <c r="C2589" t="s">
        <v>16</v>
      </c>
      <c r="D2589" t="s">
        <v>11</v>
      </c>
      <c r="E2589">
        <v>2.8127722657828969E-2</v>
      </c>
      <c r="F2589">
        <v>0.26932039126242252</v>
      </c>
      <c r="G2589">
        <v>0</v>
      </c>
      <c r="H2589">
        <v>0</v>
      </c>
    </row>
    <row r="2590" spans="1:8" x14ac:dyDescent="0.25">
      <c r="A2590">
        <v>2003</v>
      </c>
      <c r="B2590">
        <v>2</v>
      </c>
      <c r="C2590" t="s">
        <v>16</v>
      </c>
      <c r="D2590" t="s">
        <v>12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>
        <v>2003</v>
      </c>
      <c r="B2591">
        <v>2</v>
      </c>
      <c r="C2591" t="s">
        <v>16</v>
      </c>
      <c r="D2591" t="s">
        <v>13</v>
      </c>
      <c r="E2591">
        <v>21.684577201188819</v>
      </c>
      <c r="F2591">
        <v>4.5646208040736198</v>
      </c>
      <c r="G2591">
        <v>578.8622775252727</v>
      </c>
      <c r="H2591">
        <v>103.3297983556685</v>
      </c>
    </row>
    <row r="2592" spans="1:8" x14ac:dyDescent="0.25">
      <c r="A2592">
        <v>2003</v>
      </c>
      <c r="B2592">
        <v>3</v>
      </c>
      <c r="C2592" t="s">
        <v>16</v>
      </c>
      <c r="D2592" t="s">
        <v>9</v>
      </c>
      <c r="E2592">
        <v>31.008457732995481</v>
      </c>
      <c r="F2592">
        <v>0.35451178942487638</v>
      </c>
      <c r="G2592">
        <v>0</v>
      </c>
      <c r="H2592">
        <v>0</v>
      </c>
    </row>
    <row r="2593" spans="1:8" x14ac:dyDescent="0.25">
      <c r="A2593">
        <v>2003</v>
      </c>
      <c r="B2593">
        <v>3</v>
      </c>
      <c r="C2593" t="s">
        <v>16</v>
      </c>
      <c r="D2593" t="s">
        <v>10</v>
      </c>
      <c r="E2593">
        <v>8.9946218415570414</v>
      </c>
      <c r="F2593">
        <v>7.7037147390245453</v>
      </c>
      <c r="G2593">
        <v>4.205685069693013</v>
      </c>
      <c r="H2593">
        <v>7.8959438719502524</v>
      </c>
    </row>
    <row r="2594" spans="1:8" x14ac:dyDescent="0.25">
      <c r="A2594">
        <v>2003</v>
      </c>
      <c r="B2594">
        <v>3</v>
      </c>
      <c r="C2594" t="s">
        <v>16</v>
      </c>
      <c r="D2594" t="s">
        <v>11</v>
      </c>
      <c r="E2594">
        <v>2.8127722657828969E-2</v>
      </c>
      <c r="F2594">
        <v>0.26932039126242252</v>
      </c>
      <c r="G2594">
        <v>0</v>
      </c>
      <c r="H2594">
        <v>0</v>
      </c>
    </row>
    <row r="2595" spans="1:8" x14ac:dyDescent="0.25">
      <c r="A2595">
        <v>2003</v>
      </c>
      <c r="B2595">
        <v>3</v>
      </c>
      <c r="C2595" t="s">
        <v>16</v>
      </c>
      <c r="D2595" t="s">
        <v>12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>
        <v>2003</v>
      </c>
      <c r="B2596">
        <v>3</v>
      </c>
      <c r="C2596" t="s">
        <v>16</v>
      </c>
      <c r="D2596" t="s">
        <v>13</v>
      </c>
      <c r="E2596">
        <v>19.922785697910989</v>
      </c>
      <c r="F2596">
        <v>3.7401255932289441</v>
      </c>
      <c r="G2596">
        <v>447.29355460879549</v>
      </c>
      <c r="H2596">
        <v>74.408120021148505</v>
      </c>
    </row>
    <row r="2597" spans="1:8" x14ac:dyDescent="0.25">
      <c r="A2597">
        <v>2003</v>
      </c>
      <c r="B2597">
        <v>4</v>
      </c>
      <c r="C2597" t="s">
        <v>16</v>
      </c>
      <c r="D2597" t="s">
        <v>9</v>
      </c>
      <c r="E2597">
        <v>47.142751902345843</v>
      </c>
      <c r="F2597">
        <v>0.39070117311559061</v>
      </c>
      <c r="G2597">
        <v>0</v>
      </c>
      <c r="H2597">
        <v>0</v>
      </c>
    </row>
    <row r="2598" spans="1:8" x14ac:dyDescent="0.25">
      <c r="A2598">
        <v>2003</v>
      </c>
      <c r="B2598">
        <v>4</v>
      </c>
      <c r="C2598" t="s">
        <v>16</v>
      </c>
      <c r="D2598" t="s">
        <v>10</v>
      </c>
      <c r="E2598">
        <v>7.0867183180745483</v>
      </c>
      <c r="F2598">
        <v>5.657247662790156</v>
      </c>
      <c r="G2598">
        <v>2.823318608183651</v>
      </c>
      <c r="H2598">
        <v>6.1534162517207864</v>
      </c>
    </row>
    <row r="2599" spans="1:8" x14ac:dyDescent="0.25">
      <c r="A2599">
        <v>2003</v>
      </c>
      <c r="B2599">
        <v>4</v>
      </c>
      <c r="C2599" t="s">
        <v>16</v>
      </c>
      <c r="D2599" t="s">
        <v>11</v>
      </c>
      <c r="E2599">
        <v>2.8127722657828969E-2</v>
      </c>
      <c r="F2599">
        <v>0.26932039126242252</v>
      </c>
      <c r="G2599">
        <v>0</v>
      </c>
      <c r="H2599">
        <v>0</v>
      </c>
    </row>
    <row r="2600" spans="1:8" x14ac:dyDescent="0.25">
      <c r="A2600">
        <v>2003</v>
      </c>
      <c r="B2600">
        <v>4</v>
      </c>
      <c r="C2600" t="s">
        <v>16</v>
      </c>
      <c r="D2600" t="s">
        <v>12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>
        <v>2003</v>
      </c>
      <c r="B2601">
        <v>4</v>
      </c>
      <c r="C2601" t="s">
        <v>16</v>
      </c>
      <c r="D2601" t="s">
        <v>13</v>
      </c>
      <c r="E2601">
        <v>12.52392178713678</v>
      </c>
      <c r="F2601">
        <v>2.3185511002640848</v>
      </c>
      <c r="G2601">
        <v>337.14435775429268</v>
      </c>
      <c r="H2601">
        <v>61.864989472181627</v>
      </c>
    </row>
    <row r="2602" spans="1:8" x14ac:dyDescent="0.25">
      <c r="A2602">
        <v>2003</v>
      </c>
      <c r="B2602">
        <v>5</v>
      </c>
      <c r="C2602" t="s">
        <v>16</v>
      </c>
      <c r="D2602" t="s">
        <v>9</v>
      </c>
      <c r="E2602">
        <v>12.61650395414088</v>
      </c>
      <c r="F2602">
        <v>0.38066242720244209</v>
      </c>
      <c r="G2602">
        <v>0</v>
      </c>
      <c r="H2602">
        <v>0</v>
      </c>
    </row>
    <row r="2603" spans="1:8" x14ac:dyDescent="0.25">
      <c r="A2603">
        <v>2003</v>
      </c>
      <c r="B2603">
        <v>5</v>
      </c>
      <c r="C2603" t="s">
        <v>16</v>
      </c>
      <c r="D2603" t="s">
        <v>10</v>
      </c>
      <c r="E2603">
        <v>6.288077050093495</v>
      </c>
      <c r="F2603">
        <v>5.2359498859470701</v>
      </c>
      <c r="G2603">
        <v>3.8017474331643561</v>
      </c>
      <c r="H2603">
        <v>6.4177202827174629</v>
      </c>
    </row>
    <row r="2604" spans="1:8" x14ac:dyDescent="0.25">
      <c r="A2604">
        <v>2003</v>
      </c>
      <c r="B2604">
        <v>5</v>
      </c>
      <c r="C2604" t="s">
        <v>16</v>
      </c>
      <c r="D2604" t="s">
        <v>11</v>
      </c>
      <c r="E2604">
        <v>2.8127722657828969E-2</v>
      </c>
      <c r="F2604">
        <v>0.26932039126242252</v>
      </c>
      <c r="G2604">
        <v>0</v>
      </c>
      <c r="H2604">
        <v>0</v>
      </c>
    </row>
    <row r="2605" spans="1:8" x14ac:dyDescent="0.25">
      <c r="A2605">
        <v>2003</v>
      </c>
      <c r="B2605">
        <v>5</v>
      </c>
      <c r="C2605" t="s">
        <v>16</v>
      </c>
      <c r="D2605" t="s">
        <v>12</v>
      </c>
      <c r="E2605">
        <v>1.3668611048301</v>
      </c>
      <c r="F2605">
        <v>0.32682877874734961</v>
      </c>
      <c r="G2605">
        <v>0</v>
      </c>
      <c r="H2605">
        <v>22.313795805296881</v>
      </c>
    </row>
    <row r="2606" spans="1:8" x14ac:dyDescent="0.25">
      <c r="A2606">
        <v>2003</v>
      </c>
      <c r="B2606">
        <v>5</v>
      </c>
      <c r="C2606" t="s">
        <v>16</v>
      </c>
      <c r="D2606" t="s">
        <v>13</v>
      </c>
      <c r="E2606">
        <v>10.24363990304939</v>
      </c>
      <c r="F2606">
        <v>1.8946118628354749</v>
      </c>
      <c r="G2606">
        <v>281.75632735590898</v>
      </c>
      <c r="H2606">
        <v>51.915128432807379</v>
      </c>
    </row>
    <row r="2607" spans="1:8" x14ac:dyDescent="0.25">
      <c r="A2607">
        <v>2003</v>
      </c>
      <c r="B2607">
        <v>6</v>
      </c>
      <c r="C2607" t="s">
        <v>16</v>
      </c>
      <c r="D2607" t="s">
        <v>9</v>
      </c>
      <c r="E2607">
        <v>40.07673964938391</v>
      </c>
      <c r="F2607">
        <v>1.090409221628958</v>
      </c>
      <c r="G2607">
        <v>0</v>
      </c>
      <c r="H2607">
        <v>0</v>
      </c>
    </row>
    <row r="2608" spans="1:8" x14ac:dyDescent="0.25">
      <c r="A2608">
        <v>2003</v>
      </c>
      <c r="B2608">
        <v>6</v>
      </c>
      <c r="C2608" t="s">
        <v>16</v>
      </c>
      <c r="D2608" t="s">
        <v>10</v>
      </c>
      <c r="E2608">
        <v>9.0191284743396611</v>
      </c>
      <c r="F2608">
        <v>6.5455631755287147</v>
      </c>
      <c r="G2608">
        <v>4.1548685872131941</v>
      </c>
      <c r="H2608">
        <v>6.0672374072367434</v>
      </c>
    </row>
    <row r="2609" spans="1:8" x14ac:dyDescent="0.25">
      <c r="A2609">
        <v>2003</v>
      </c>
      <c r="B2609">
        <v>6</v>
      </c>
      <c r="C2609" t="s">
        <v>16</v>
      </c>
      <c r="D2609" t="s">
        <v>11</v>
      </c>
      <c r="E2609">
        <v>2.8127722657828969E-2</v>
      </c>
      <c r="F2609">
        <v>0.26932039126242252</v>
      </c>
      <c r="G2609">
        <v>0</v>
      </c>
      <c r="H2609">
        <v>0</v>
      </c>
    </row>
    <row r="2610" spans="1:8" x14ac:dyDescent="0.25">
      <c r="A2610">
        <v>2003</v>
      </c>
      <c r="B2610">
        <v>6</v>
      </c>
      <c r="C2610" t="s">
        <v>16</v>
      </c>
      <c r="D2610" t="s">
        <v>12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>
        <v>2003</v>
      </c>
      <c r="B2611">
        <v>6</v>
      </c>
      <c r="C2611" t="s">
        <v>16</v>
      </c>
      <c r="D2611" t="s">
        <v>13</v>
      </c>
      <c r="E2611">
        <v>73.548135561568429</v>
      </c>
      <c r="F2611">
        <v>14.456767020113411</v>
      </c>
      <c r="G2611">
        <v>1768.3447617888819</v>
      </c>
      <c r="H2611">
        <v>312.64709709846079</v>
      </c>
    </row>
    <row r="2612" spans="1:8" x14ac:dyDescent="0.25">
      <c r="A2612">
        <v>2003</v>
      </c>
      <c r="B2612">
        <v>7</v>
      </c>
      <c r="C2612" t="s">
        <v>16</v>
      </c>
      <c r="D2612" t="s">
        <v>9</v>
      </c>
      <c r="E2612">
        <v>23.43065046391035</v>
      </c>
      <c r="F2612">
        <v>0.51698464126013366</v>
      </c>
      <c r="G2612">
        <v>0</v>
      </c>
      <c r="H2612">
        <v>0</v>
      </c>
    </row>
    <row r="2613" spans="1:8" x14ac:dyDescent="0.25">
      <c r="A2613">
        <v>2003</v>
      </c>
      <c r="B2613">
        <v>7</v>
      </c>
      <c r="C2613" t="s">
        <v>16</v>
      </c>
      <c r="D2613" t="s">
        <v>10</v>
      </c>
      <c r="E2613">
        <v>7.8093427015903227</v>
      </c>
      <c r="F2613">
        <v>6.41707641276001</v>
      </c>
      <c r="G2613">
        <v>2.788029220208275</v>
      </c>
      <c r="H2613">
        <v>5.5795216621410217</v>
      </c>
    </row>
    <row r="2614" spans="1:8" x14ac:dyDescent="0.25">
      <c r="A2614">
        <v>2003</v>
      </c>
      <c r="B2614">
        <v>7</v>
      </c>
      <c r="C2614" t="s">
        <v>16</v>
      </c>
      <c r="D2614" t="s">
        <v>11</v>
      </c>
      <c r="E2614">
        <v>3.9441539442180089E-2</v>
      </c>
      <c r="F2614">
        <v>0.3790644140706283</v>
      </c>
      <c r="G2614">
        <v>0</v>
      </c>
      <c r="H2614">
        <v>0</v>
      </c>
    </row>
    <row r="2615" spans="1:8" x14ac:dyDescent="0.25">
      <c r="A2615">
        <v>2003</v>
      </c>
      <c r="B2615">
        <v>7</v>
      </c>
      <c r="C2615" t="s">
        <v>16</v>
      </c>
      <c r="D2615" t="s">
        <v>12</v>
      </c>
      <c r="E2615">
        <v>2.9945340989309961E-2</v>
      </c>
      <c r="F2615">
        <v>0.125228596975031</v>
      </c>
      <c r="G2615">
        <v>0</v>
      </c>
      <c r="H2615">
        <v>1.9803592079772341</v>
      </c>
    </row>
    <row r="2616" spans="1:8" x14ac:dyDescent="0.25">
      <c r="A2616">
        <v>2003</v>
      </c>
      <c r="B2616">
        <v>7</v>
      </c>
      <c r="C2616" t="s">
        <v>16</v>
      </c>
      <c r="D2616" t="s">
        <v>13</v>
      </c>
      <c r="E2616">
        <v>61.195273235628918</v>
      </c>
      <c r="F2616">
        <v>11.728955739434159</v>
      </c>
      <c r="G2616">
        <v>1398.417381127053</v>
      </c>
      <c r="H2616">
        <v>235.59712687290451</v>
      </c>
    </row>
    <row r="2617" spans="1:8" x14ac:dyDescent="0.25">
      <c r="A2617">
        <v>2003</v>
      </c>
      <c r="B2617">
        <v>8</v>
      </c>
      <c r="C2617" t="s">
        <v>16</v>
      </c>
      <c r="D2617" t="s">
        <v>9</v>
      </c>
      <c r="E2617">
        <v>51.353639218134013</v>
      </c>
      <c r="F2617">
        <v>1.856767927856704</v>
      </c>
      <c r="G2617">
        <v>0</v>
      </c>
      <c r="H2617">
        <v>0</v>
      </c>
    </row>
    <row r="2618" spans="1:8" x14ac:dyDescent="0.25">
      <c r="A2618">
        <v>2003</v>
      </c>
      <c r="B2618">
        <v>8</v>
      </c>
      <c r="C2618" t="s">
        <v>16</v>
      </c>
      <c r="D2618" t="s">
        <v>10</v>
      </c>
      <c r="E2618">
        <v>10.94289293866942</v>
      </c>
      <c r="F2618">
        <v>6.2701358727162777</v>
      </c>
      <c r="G2618">
        <v>3.572709481640286</v>
      </c>
      <c r="H2618">
        <v>5.7334601833095888</v>
      </c>
    </row>
    <row r="2619" spans="1:8" x14ac:dyDescent="0.25">
      <c r="A2619">
        <v>2003</v>
      </c>
      <c r="B2619">
        <v>8</v>
      </c>
      <c r="C2619" t="s">
        <v>16</v>
      </c>
      <c r="D2619" t="s">
        <v>11</v>
      </c>
      <c r="E2619">
        <v>3.9441539442180089E-2</v>
      </c>
      <c r="F2619">
        <v>0.3790644140706283</v>
      </c>
      <c r="G2619">
        <v>0</v>
      </c>
      <c r="H2619">
        <v>0</v>
      </c>
    </row>
    <row r="2620" spans="1:8" x14ac:dyDescent="0.25">
      <c r="A2620">
        <v>2003</v>
      </c>
      <c r="B2620">
        <v>8</v>
      </c>
      <c r="C2620" t="s">
        <v>16</v>
      </c>
      <c r="D2620" t="s">
        <v>12</v>
      </c>
      <c r="E2620">
        <v>3.1161395445728639E-2</v>
      </c>
      <c r="F2620">
        <v>0.12143221508999059</v>
      </c>
      <c r="G2620">
        <v>0</v>
      </c>
      <c r="H2620">
        <v>1.4808806718291541</v>
      </c>
    </row>
    <row r="2621" spans="1:8" x14ac:dyDescent="0.25">
      <c r="A2621">
        <v>2003</v>
      </c>
      <c r="B2621">
        <v>8</v>
      </c>
      <c r="C2621" t="s">
        <v>16</v>
      </c>
      <c r="D2621" t="s">
        <v>13</v>
      </c>
      <c r="E2621">
        <v>193.36701408021131</v>
      </c>
      <c r="F2621">
        <v>38.744228890231611</v>
      </c>
      <c r="G2621">
        <v>5207.2772815118251</v>
      </c>
      <c r="H2621">
        <v>968.77887038496146</v>
      </c>
    </row>
    <row r="2622" spans="1:8" x14ac:dyDescent="0.25">
      <c r="A2622">
        <v>2003</v>
      </c>
      <c r="B2622">
        <v>9</v>
      </c>
      <c r="C2622" t="s">
        <v>16</v>
      </c>
      <c r="D2622" t="s">
        <v>9</v>
      </c>
      <c r="E2622">
        <v>12.709024200297421</v>
      </c>
      <c r="F2622">
        <v>0.26571598698186549</v>
      </c>
      <c r="G2622">
        <v>0</v>
      </c>
      <c r="H2622">
        <v>0</v>
      </c>
    </row>
    <row r="2623" spans="1:8" x14ac:dyDescent="0.25">
      <c r="A2623">
        <v>2003</v>
      </c>
      <c r="B2623">
        <v>9</v>
      </c>
      <c r="C2623" t="s">
        <v>16</v>
      </c>
      <c r="D2623" t="s">
        <v>10</v>
      </c>
      <c r="E2623">
        <v>7.6043038072761826</v>
      </c>
      <c r="F2623">
        <v>7.2533522901675864</v>
      </c>
      <c r="G2623">
        <v>3.7403297155991622</v>
      </c>
      <c r="H2623">
        <v>7.6941997201457522</v>
      </c>
    </row>
    <row r="2624" spans="1:8" x14ac:dyDescent="0.25">
      <c r="A2624">
        <v>2003</v>
      </c>
      <c r="B2624">
        <v>9</v>
      </c>
      <c r="C2624" t="s">
        <v>16</v>
      </c>
      <c r="D2624" t="s">
        <v>11</v>
      </c>
      <c r="E2624">
        <v>3.9441539442180089E-2</v>
      </c>
      <c r="F2624">
        <v>0.3790644140706283</v>
      </c>
      <c r="G2624">
        <v>0</v>
      </c>
      <c r="H2624">
        <v>0</v>
      </c>
    </row>
    <row r="2625" spans="1:8" x14ac:dyDescent="0.25">
      <c r="A2625">
        <v>2003</v>
      </c>
      <c r="B2625">
        <v>9</v>
      </c>
      <c r="C2625" t="s">
        <v>16</v>
      </c>
      <c r="D2625" t="s">
        <v>12</v>
      </c>
      <c r="E2625">
        <v>1.558069772286432E-2</v>
      </c>
      <c r="F2625">
        <v>6.0716107544995297E-2</v>
      </c>
      <c r="G2625">
        <v>0</v>
      </c>
      <c r="H2625">
        <v>0.74044033591457681</v>
      </c>
    </row>
    <row r="2626" spans="1:8" x14ac:dyDescent="0.25">
      <c r="A2626">
        <v>2003</v>
      </c>
      <c r="B2626">
        <v>9</v>
      </c>
      <c r="C2626" t="s">
        <v>16</v>
      </c>
      <c r="D2626" t="s">
        <v>13</v>
      </c>
      <c r="E2626">
        <v>48.183263993983559</v>
      </c>
      <c r="F2626">
        <v>9.4397641023754488</v>
      </c>
      <c r="G2626">
        <v>1186.066687756796</v>
      </c>
      <c r="H2626">
        <v>205.36359723244061</v>
      </c>
    </row>
    <row r="2627" spans="1:8" x14ac:dyDescent="0.25">
      <c r="A2627">
        <v>2003</v>
      </c>
      <c r="B2627">
        <v>10</v>
      </c>
      <c r="C2627" t="s">
        <v>16</v>
      </c>
      <c r="D2627" t="s">
        <v>9</v>
      </c>
      <c r="E2627">
        <v>2.2573043062120561</v>
      </c>
      <c r="F2627">
        <v>2.0153162264358329E-2</v>
      </c>
      <c r="G2627">
        <v>0</v>
      </c>
      <c r="H2627">
        <v>0</v>
      </c>
    </row>
    <row r="2628" spans="1:8" x14ac:dyDescent="0.25">
      <c r="A2628">
        <v>2003</v>
      </c>
      <c r="B2628">
        <v>10</v>
      </c>
      <c r="C2628" t="s">
        <v>16</v>
      </c>
      <c r="D2628" t="s">
        <v>10</v>
      </c>
      <c r="E2628">
        <v>6.8583815616131742</v>
      </c>
      <c r="F2628">
        <v>5.9367407681672049</v>
      </c>
      <c r="G2628">
        <v>3.14465982566063</v>
      </c>
      <c r="H2628">
        <v>6.3944637872355292</v>
      </c>
    </row>
    <row r="2629" spans="1:8" x14ac:dyDescent="0.25">
      <c r="A2629">
        <v>2003</v>
      </c>
      <c r="B2629">
        <v>10</v>
      </c>
      <c r="C2629" t="s">
        <v>16</v>
      </c>
      <c r="D2629" t="s">
        <v>11</v>
      </c>
      <c r="E2629">
        <v>3.9441539442180089E-2</v>
      </c>
      <c r="F2629">
        <v>0.3790644140706283</v>
      </c>
      <c r="G2629">
        <v>0</v>
      </c>
      <c r="H2629">
        <v>0</v>
      </c>
    </row>
    <row r="2630" spans="1:8" x14ac:dyDescent="0.25">
      <c r="A2630">
        <v>2003</v>
      </c>
      <c r="B2630">
        <v>10</v>
      </c>
      <c r="C2630" t="s">
        <v>16</v>
      </c>
      <c r="D2630" t="s">
        <v>12</v>
      </c>
      <c r="E2630">
        <v>0</v>
      </c>
      <c r="F2630">
        <v>0</v>
      </c>
      <c r="G2630">
        <v>0</v>
      </c>
      <c r="H2630">
        <v>0</v>
      </c>
    </row>
    <row r="2631" spans="1:8" x14ac:dyDescent="0.25">
      <c r="A2631">
        <v>2003</v>
      </c>
      <c r="B2631">
        <v>10</v>
      </c>
      <c r="C2631" t="s">
        <v>16</v>
      </c>
      <c r="D2631" t="s">
        <v>13</v>
      </c>
      <c r="E2631">
        <v>19.591498626115211</v>
      </c>
      <c r="F2631">
        <v>3.580669561705458</v>
      </c>
      <c r="G2631">
        <v>483.55869432521689</v>
      </c>
      <c r="H2631">
        <v>90.319695302732015</v>
      </c>
    </row>
    <row r="2632" spans="1:8" x14ac:dyDescent="0.25">
      <c r="A2632">
        <v>2003</v>
      </c>
      <c r="B2632">
        <v>11</v>
      </c>
      <c r="C2632" t="s">
        <v>16</v>
      </c>
      <c r="D2632" t="s">
        <v>9</v>
      </c>
      <c r="E2632">
        <v>4.5193242543333554</v>
      </c>
      <c r="F2632">
        <v>1.116716998415937E-2</v>
      </c>
      <c r="G2632">
        <v>0</v>
      </c>
      <c r="H2632">
        <v>0</v>
      </c>
    </row>
    <row r="2633" spans="1:8" x14ac:dyDescent="0.25">
      <c r="A2633">
        <v>2003</v>
      </c>
      <c r="B2633">
        <v>11</v>
      </c>
      <c r="C2633" t="s">
        <v>16</v>
      </c>
      <c r="D2633" t="s">
        <v>10</v>
      </c>
      <c r="E2633">
        <v>6.954551284283049</v>
      </c>
      <c r="F2633">
        <v>5.5186190509732169</v>
      </c>
      <c r="G2633">
        <v>3.635919129812359</v>
      </c>
      <c r="H2633">
        <v>6.4219666998748703</v>
      </c>
    </row>
    <row r="2634" spans="1:8" x14ac:dyDescent="0.25">
      <c r="A2634">
        <v>2003</v>
      </c>
      <c r="B2634">
        <v>11</v>
      </c>
      <c r="C2634" t="s">
        <v>16</v>
      </c>
      <c r="D2634" t="s">
        <v>11</v>
      </c>
      <c r="E2634">
        <v>2.8127722657828969E-2</v>
      </c>
      <c r="F2634">
        <v>0.26932039126242252</v>
      </c>
      <c r="G2634">
        <v>0</v>
      </c>
      <c r="H2634">
        <v>0</v>
      </c>
    </row>
    <row r="2635" spans="1:8" x14ac:dyDescent="0.25">
      <c r="A2635">
        <v>2003</v>
      </c>
      <c r="B2635">
        <v>11</v>
      </c>
      <c r="C2635" t="s">
        <v>16</v>
      </c>
      <c r="D2635" t="s">
        <v>12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>
        <v>2003</v>
      </c>
      <c r="B2636">
        <v>11</v>
      </c>
      <c r="C2636" t="s">
        <v>16</v>
      </c>
      <c r="D2636" t="s">
        <v>13</v>
      </c>
      <c r="E2636">
        <v>5.0968298195675139</v>
      </c>
      <c r="F2636">
        <v>0.91116090575459519</v>
      </c>
      <c r="G2636">
        <v>161.3685368725094</v>
      </c>
      <c r="H2636">
        <v>29.4771548701918</v>
      </c>
    </row>
    <row r="2637" spans="1:8" x14ac:dyDescent="0.25">
      <c r="A2637">
        <v>2003</v>
      </c>
      <c r="B2637">
        <v>12</v>
      </c>
      <c r="C2637" t="s">
        <v>16</v>
      </c>
      <c r="D2637" t="s">
        <v>9</v>
      </c>
      <c r="E2637">
        <v>1.024210532910764</v>
      </c>
      <c r="F2637">
        <v>0</v>
      </c>
      <c r="G2637">
        <v>0</v>
      </c>
      <c r="H2637">
        <v>0</v>
      </c>
    </row>
    <row r="2638" spans="1:8" x14ac:dyDescent="0.25">
      <c r="A2638">
        <v>2003</v>
      </c>
      <c r="B2638">
        <v>12</v>
      </c>
      <c r="C2638" t="s">
        <v>16</v>
      </c>
      <c r="D2638" t="s">
        <v>10</v>
      </c>
      <c r="E2638">
        <v>8.9088378344416999</v>
      </c>
      <c r="F2638">
        <v>5.1833362130360072</v>
      </c>
      <c r="G2638">
        <v>2.9862949689241129</v>
      </c>
      <c r="H2638">
        <v>6.0401094241333979</v>
      </c>
    </row>
    <row r="2639" spans="1:8" x14ac:dyDescent="0.25">
      <c r="A2639">
        <v>2003</v>
      </c>
      <c r="B2639">
        <v>12</v>
      </c>
      <c r="C2639" t="s">
        <v>16</v>
      </c>
      <c r="D2639" t="s">
        <v>11</v>
      </c>
      <c r="E2639">
        <v>2.8127722657828969E-2</v>
      </c>
      <c r="F2639">
        <v>0.26932039126242252</v>
      </c>
      <c r="G2639">
        <v>0</v>
      </c>
      <c r="H2639">
        <v>0</v>
      </c>
    </row>
    <row r="2640" spans="1:8" x14ac:dyDescent="0.25">
      <c r="A2640">
        <v>2003</v>
      </c>
      <c r="B2640">
        <v>12</v>
      </c>
      <c r="C2640" t="s">
        <v>16</v>
      </c>
      <c r="D2640" t="s">
        <v>12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>
        <v>2003</v>
      </c>
      <c r="B2641">
        <v>12</v>
      </c>
      <c r="C2641" t="s">
        <v>16</v>
      </c>
      <c r="D2641" t="s">
        <v>13</v>
      </c>
      <c r="E2641">
        <v>2.3981000004719482</v>
      </c>
      <c r="F2641">
        <v>0.31799439167783472</v>
      </c>
      <c r="G2641">
        <v>122.21938504838479</v>
      </c>
      <c r="H2641">
        <v>20.449056170595501</v>
      </c>
    </row>
    <row r="2642" spans="1:8" hidden="1" x14ac:dyDescent="0.25">
      <c r="A2642">
        <v>2003</v>
      </c>
      <c r="B2642">
        <v>1</v>
      </c>
      <c r="C2642" t="s">
        <v>17</v>
      </c>
      <c r="D2642" t="s">
        <v>9</v>
      </c>
      <c r="E2642">
        <v>13.45662368128338</v>
      </c>
      <c r="F2642">
        <v>0.13936676779570731</v>
      </c>
      <c r="G2642">
        <v>0</v>
      </c>
      <c r="H2642">
        <v>0</v>
      </c>
    </row>
    <row r="2643" spans="1:8" hidden="1" x14ac:dyDescent="0.25">
      <c r="A2643">
        <v>2003</v>
      </c>
      <c r="B2643">
        <v>1</v>
      </c>
      <c r="C2643" t="s">
        <v>17</v>
      </c>
      <c r="D2643" t="s">
        <v>10</v>
      </c>
      <c r="E2643">
        <v>3.5699713724928999</v>
      </c>
      <c r="F2643">
        <v>0.47196753340480752</v>
      </c>
      <c r="G2643">
        <v>1.914432709814734</v>
      </c>
      <c r="H2643">
        <v>1.471095245537023</v>
      </c>
    </row>
    <row r="2644" spans="1:8" hidden="1" x14ac:dyDescent="0.25">
      <c r="A2644">
        <v>2003</v>
      </c>
      <c r="B2644">
        <v>1</v>
      </c>
      <c r="C2644" t="s">
        <v>17</v>
      </c>
      <c r="D2644" t="s">
        <v>11</v>
      </c>
      <c r="E2644">
        <v>2.143619402703763E-3</v>
      </c>
      <c r="F2644">
        <v>1.4978367254382501E-2</v>
      </c>
      <c r="G2644">
        <v>0</v>
      </c>
      <c r="H2644">
        <v>0</v>
      </c>
    </row>
    <row r="2645" spans="1:8" hidden="1" x14ac:dyDescent="0.25">
      <c r="A2645">
        <v>2003</v>
      </c>
      <c r="B2645">
        <v>1</v>
      </c>
      <c r="C2645" t="s">
        <v>17</v>
      </c>
      <c r="D2645" t="s">
        <v>12</v>
      </c>
      <c r="E2645">
        <v>0</v>
      </c>
      <c r="F2645">
        <v>0</v>
      </c>
      <c r="G2645">
        <v>0</v>
      </c>
      <c r="H2645">
        <v>0</v>
      </c>
    </row>
    <row r="2646" spans="1:8" hidden="1" x14ac:dyDescent="0.25">
      <c r="A2646">
        <v>2003</v>
      </c>
      <c r="B2646">
        <v>1</v>
      </c>
      <c r="C2646" t="s">
        <v>17</v>
      </c>
      <c r="D2646" t="s">
        <v>13</v>
      </c>
      <c r="E2646">
        <v>78.665532040046344</v>
      </c>
      <c r="F2646">
        <v>14.72123055345822</v>
      </c>
      <c r="G2646">
        <v>705.72182225445135</v>
      </c>
      <c r="H2646">
        <v>187.77663394136491</v>
      </c>
    </row>
    <row r="2647" spans="1:8" hidden="1" x14ac:dyDescent="0.25">
      <c r="A2647">
        <v>2003</v>
      </c>
      <c r="B2647">
        <v>2</v>
      </c>
      <c r="C2647" t="s">
        <v>17</v>
      </c>
      <c r="D2647" t="s">
        <v>9</v>
      </c>
      <c r="E2647">
        <v>4.1621396587534321</v>
      </c>
      <c r="F2647">
        <v>0.10253083157732611</v>
      </c>
      <c r="G2647">
        <v>0</v>
      </c>
      <c r="H2647">
        <v>0</v>
      </c>
    </row>
    <row r="2648" spans="1:8" hidden="1" x14ac:dyDescent="0.25">
      <c r="A2648">
        <v>2003</v>
      </c>
      <c r="B2648">
        <v>2</v>
      </c>
      <c r="C2648" t="s">
        <v>17</v>
      </c>
      <c r="D2648" t="s">
        <v>10</v>
      </c>
      <c r="E2648">
        <v>2.639228786083379</v>
      </c>
      <c r="F2648">
        <v>0.31271205735279839</v>
      </c>
      <c r="G2648">
        <v>1.46608056594313</v>
      </c>
      <c r="H2648">
        <v>1.387653696855512</v>
      </c>
    </row>
    <row r="2649" spans="1:8" hidden="1" x14ac:dyDescent="0.25">
      <c r="A2649">
        <v>2003</v>
      </c>
      <c r="B2649">
        <v>2</v>
      </c>
      <c r="C2649" t="s">
        <v>17</v>
      </c>
      <c r="D2649" t="s">
        <v>11</v>
      </c>
      <c r="E2649">
        <v>2.143619402703763E-3</v>
      </c>
      <c r="F2649">
        <v>1.4978367254382501E-2</v>
      </c>
      <c r="G2649">
        <v>0</v>
      </c>
      <c r="H2649">
        <v>0</v>
      </c>
    </row>
    <row r="2650" spans="1:8" hidden="1" x14ac:dyDescent="0.25">
      <c r="A2650">
        <v>2003</v>
      </c>
      <c r="B2650">
        <v>2</v>
      </c>
      <c r="C2650" t="s">
        <v>17</v>
      </c>
      <c r="D2650" t="s">
        <v>12</v>
      </c>
      <c r="E2650">
        <v>0</v>
      </c>
      <c r="F2650">
        <v>0</v>
      </c>
      <c r="G2650">
        <v>0</v>
      </c>
      <c r="H2650">
        <v>0</v>
      </c>
    </row>
    <row r="2651" spans="1:8" hidden="1" x14ac:dyDescent="0.25">
      <c r="A2651">
        <v>2003</v>
      </c>
      <c r="B2651">
        <v>2</v>
      </c>
      <c r="C2651" t="s">
        <v>17</v>
      </c>
      <c r="D2651" t="s">
        <v>13</v>
      </c>
      <c r="E2651">
        <v>18.972053752691679</v>
      </c>
      <c r="F2651">
        <v>5.8263237882637773</v>
      </c>
      <c r="G2651">
        <v>282.856442465415</v>
      </c>
      <c r="H2651">
        <v>67.729664815795957</v>
      </c>
    </row>
    <row r="2652" spans="1:8" hidden="1" x14ac:dyDescent="0.25">
      <c r="A2652">
        <v>2003</v>
      </c>
      <c r="B2652">
        <v>3</v>
      </c>
      <c r="C2652" t="s">
        <v>17</v>
      </c>
      <c r="D2652" t="s">
        <v>9</v>
      </c>
      <c r="E2652">
        <v>19.905455911546589</v>
      </c>
      <c r="F2652">
        <v>0.2275740011091055</v>
      </c>
      <c r="G2652">
        <v>0</v>
      </c>
      <c r="H2652">
        <v>0</v>
      </c>
    </row>
    <row r="2653" spans="1:8" hidden="1" x14ac:dyDescent="0.25">
      <c r="A2653">
        <v>2003</v>
      </c>
      <c r="B2653">
        <v>3</v>
      </c>
      <c r="C2653" t="s">
        <v>17</v>
      </c>
      <c r="D2653" t="s">
        <v>10</v>
      </c>
      <c r="E2653">
        <v>2.1315252349010541</v>
      </c>
      <c r="F2653">
        <v>0.1855402944890843</v>
      </c>
      <c r="G2653">
        <v>1.17393073020803</v>
      </c>
      <c r="H2653">
        <v>0.76861110647894271</v>
      </c>
    </row>
    <row r="2654" spans="1:8" hidden="1" x14ac:dyDescent="0.25">
      <c r="A2654">
        <v>2003</v>
      </c>
      <c r="B2654">
        <v>3</v>
      </c>
      <c r="C2654" t="s">
        <v>17</v>
      </c>
      <c r="D2654" t="s">
        <v>11</v>
      </c>
      <c r="E2654">
        <v>2.143619402703763E-3</v>
      </c>
      <c r="F2654">
        <v>1.4978367254382501E-2</v>
      </c>
      <c r="G2654">
        <v>0</v>
      </c>
      <c r="H2654">
        <v>0</v>
      </c>
    </row>
    <row r="2655" spans="1:8" hidden="1" x14ac:dyDescent="0.25">
      <c r="A2655">
        <v>2003</v>
      </c>
      <c r="B2655">
        <v>3</v>
      </c>
      <c r="C2655" t="s">
        <v>17</v>
      </c>
      <c r="D2655" t="s">
        <v>12</v>
      </c>
      <c r="E2655">
        <v>0</v>
      </c>
      <c r="F2655">
        <v>0</v>
      </c>
      <c r="G2655">
        <v>0</v>
      </c>
      <c r="H2655">
        <v>0</v>
      </c>
    </row>
    <row r="2656" spans="1:8" hidden="1" x14ac:dyDescent="0.25">
      <c r="A2656">
        <v>2003</v>
      </c>
      <c r="B2656">
        <v>3</v>
      </c>
      <c r="C2656" t="s">
        <v>17</v>
      </c>
      <c r="D2656" t="s">
        <v>13</v>
      </c>
      <c r="E2656">
        <v>25.643506304987788</v>
      </c>
      <c r="F2656">
        <v>6.3043816149362613</v>
      </c>
      <c r="G2656">
        <v>305.07041880817383</v>
      </c>
      <c r="H2656">
        <v>77.953680259662434</v>
      </c>
    </row>
    <row r="2657" spans="1:8" hidden="1" x14ac:dyDescent="0.25">
      <c r="A2657">
        <v>2003</v>
      </c>
      <c r="B2657">
        <v>4</v>
      </c>
      <c r="C2657" t="s">
        <v>17</v>
      </c>
      <c r="D2657" t="s">
        <v>9</v>
      </c>
      <c r="E2657">
        <v>28.378832514234791</v>
      </c>
      <c r="F2657">
        <v>0.2351929555985609</v>
      </c>
      <c r="G2657">
        <v>0</v>
      </c>
      <c r="H2657">
        <v>0</v>
      </c>
    </row>
    <row r="2658" spans="1:8" hidden="1" x14ac:dyDescent="0.25">
      <c r="A2658">
        <v>2003</v>
      </c>
      <c r="B2658">
        <v>4</v>
      </c>
      <c r="C2658" t="s">
        <v>17</v>
      </c>
      <c r="D2658" t="s">
        <v>10</v>
      </c>
      <c r="E2658">
        <v>2.5036686670037609</v>
      </c>
      <c r="F2658">
        <v>0.2339570536880996</v>
      </c>
      <c r="G2658">
        <v>0.86889818183408984</v>
      </c>
      <c r="H2658">
        <v>0.68901085742661705</v>
      </c>
    </row>
    <row r="2659" spans="1:8" hidden="1" x14ac:dyDescent="0.25">
      <c r="A2659">
        <v>2003</v>
      </c>
      <c r="B2659">
        <v>4</v>
      </c>
      <c r="C2659" t="s">
        <v>17</v>
      </c>
      <c r="D2659" t="s">
        <v>11</v>
      </c>
      <c r="E2659">
        <v>2.143619402703763E-3</v>
      </c>
      <c r="F2659">
        <v>1.4978367254382501E-2</v>
      </c>
      <c r="G2659">
        <v>0</v>
      </c>
      <c r="H2659">
        <v>0</v>
      </c>
    </row>
    <row r="2660" spans="1:8" hidden="1" x14ac:dyDescent="0.25">
      <c r="A2660">
        <v>2003</v>
      </c>
      <c r="B2660">
        <v>4</v>
      </c>
      <c r="C2660" t="s">
        <v>17</v>
      </c>
      <c r="D2660" t="s">
        <v>12</v>
      </c>
      <c r="E2660">
        <v>0.92604827485141628</v>
      </c>
      <c r="F2660">
        <v>0</v>
      </c>
      <c r="G2660">
        <v>2.7609957824273712</v>
      </c>
      <c r="H2660">
        <v>1.646308044180296</v>
      </c>
    </row>
    <row r="2661" spans="1:8" hidden="1" x14ac:dyDescent="0.25">
      <c r="A2661">
        <v>2003</v>
      </c>
      <c r="B2661">
        <v>4</v>
      </c>
      <c r="C2661" t="s">
        <v>17</v>
      </c>
      <c r="D2661" t="s">
        <v>13</v>
      </c>
      <c r="E2661">
        <v>20.212653165681949</v>
      </c>
      <c r="F2661">
        <v>4.9378297936586453</v>
      </c>
      <c r="G2661">
        <v>280.48414178549592</v>
      </c>
      <c r="H2661">
        <v>60.025913203205043</v>
      </c>
    </row>
    <row r="2662" spans="1:8" hidden="1" x14ac:dyDescent="0.25">
      <c r="A2662">
        <v>2003</v>
      </c>
      <c r="B2662">
        <v>5</v>
      </c>
      <c r="C2662" t="s">
        <v>17</v>
      </c>
      <c r="D2662" t="s">
        <v>9</v>
      </c>
      <c r="E2662">
        <v>7.1699676087114366</v>
      </c>
      <c r="F2662">
        <v>0.2163307111713135</v>
      </c>
      <c r="G2662">
        <v>0</v>
      </c>
      <c r="H2662">
        <v>0</v>
      </c>
    </row>
    <row r="2663" spans="1:8" hidden="1" x14ac:dyDescent="0.25">
      <c r="A2663">
        <v>2003</v>
      </c>
      <c r="B2663">
        <v>5</v>
      </c>
      <c r="C2663" t="s">
        <v>17</v>
      </c>
      <c r="D2663" t="s">
        <v>10</v>
      </c>
      <c r="E2663">
        <v>1.555159277848982</v>
      </c>
      <c r="F2663">
        <v>0.1077069780453813</v>
      </c>
      <c r="G2663">
        <v>0.82805370080945484</v>
      </c>
      <c r="H2663">
        <v>0.72780659100084211</v>
      </c>
    </row>
    <row r="2664" spans="1:8" hidden="1" x14ac:dyDescent="0.25">
      <c r="A2664">
        <v>2003</v>
      </c>
      <c r="B2664">
        <v>5</v>
      </c>
      <c r="C2664" t="s">
        <v>17</v>
      </c>
      <c r="D2664" t="s">
        <v>11</v>
      </c>
      <c r="E2664">
        <v>2.143619402703763E-3</v>
      </c>
      <c r="F2664">
        <v>1.4978367254382501E-2</v>
      </c>
      <c r="G2664">
        <v>0</v>
      </c>
      <c r="H2664">
        <v>0</v>
      </c>
    </row>
    <row r="2665" spans="1:8" hidden="1" x14ac:dyDescent="0.25">
      <c r="A2665">
        <v>2003</v>
      </c>
      <c r="B2665">
        <v>5</v>
      </c>
      <c r="C2665" t="s">
        <v>17</v>
      </c>
      <c r="D2665" t="s">
        <v>12</v>
      </c>
      <c r="E2665">
        <v>0</v>
      </c>
      <c r="F2665">
        <v>0</v>
      </c>
      <c r="G2665">
        <v>0</v>
      </c>
      <c r="H2665">
        <v>0</v>
      </c>
    </row>
    <row r="2666" spans="1:8" hidden="1" x14ac:dyDescent="0.25">
      <c r="A2666">
        <v>2003</v>
      </c>
      <c r="B2666">
        <v>5</v>
      </c>
      <c r="C2666" t="s">
        <v>17</v>
      </c>
      <c r="D2666" t="s">
        <v>13</v>
      </c>
      <c r="E2666">
        <v>15.432649869414121</v>
      </c>
      <c r="F2666">
        <v>3.7131434349307511</v>
      </c>
      <c r="G2666">
        <v>218.8540028638655</v>
      </c>
      <c r="H2666">
        <v>56.474195104525847</v>
      </c>
    </row>
    <row r="2667" spans="1:8" hidden="1" x14ac:dyDescent="0.25">
      <c r="A2667">
        <v>2003</v>
      </c>
      <c r="B2667">
        <v>6</v>
      </c>
      <c r="C2667" t="s">
        <v>17</v>
      </c>
      <c r="D2667" t="s">
        <v>9</v>
      </c>
      <c r="E2667">
        <v>25.04272985231373</v>
      </c>
      <c r="F2667">
        <v>0.68136339943375257</v>
      </c>
      <c r="G2667">
        <v>0</v>
      </c>
      <c r="H2667">
        <v>0</v>
      </c>
    </row>
    <row r="2668" spans="1:8" hidden="1" x14ac:dyDescent="0.25">
      <c r="A2668">
        <v>2003</v>
      </c>
      <c r="B2668">
        <v>6</v>
      </c>
      <c r="C2668" t="s">
        <v>17</v>
      </c>
      <c r="D2668" t="s">
        <v>10</v>
      </c>
      <c r="E2668">
        <v>2.9544005924483092</v>
      </c>
      <c r="F2668">
        <v>0.27397098184891822</v>
      </c>
      <c r="G2668">
        <v>1.868802858499836</v>
      </c>
      <c r="H2668">
        <v>1.4311188401623269</v>
      </c>
    </row>
    <row r="2669" spans="1:8" hidden="1" x14ac:dyDescent="0.25">
      <c r="A2669">
        <v>2003</v>
      </c>
      <c r="B2669">
        <v>6</v>
      </c>
      <c r="C2669" t="s">
        <v>17</v>
      </c>
      <c r="D2669" t="s">
        <v>11</v>
      </c>
      <c r="E2669">
        <v>2.143619402703763E-3</v>
      </c>
      <c r="F2669">
        <v>1.4978367254382501E-2</v>
      </c>
      <c r="G2669">
        <v>0</v>
      </c>
      <c r="H2669">
        <v>0</v>
      </c>
    </row>
    <row r="2670" spans="1:8" hidden="1" x14ac:dyDescent="0.25">
      <c r="A2670">
        <v>2003</v>
      </c>
      <c r="B2670">
        <v>6</v>
      </c>
      <c r="C2670" t="s">
        <v>17</v>
      </c>
      <c r="D2670" t="s">
        <v>12</v>
      </c>
      <c r="E2670">
        <v>0</v>
      </c>
      <c r="F2670">
        <v>0</v>
      </c>
      <c r="G2670">
        <v>0</v>
      </c>
      <c r="H2670">
        <v>0</v>
      </c>
    </row>
    <row r="2671" spans="1:8" hidden="1" x14ac:dyDescent="0.25">
      <c r="A2671">
        <v>2003</v>
      </c>
      <c r="B2671">
        <v>6</v>
      </c>
      <c r="C2671" t="s">
        <v>17</v>
      </c>
      <c r="D2671" t="s">
        <v>13</v>
      </c>
      <c r="E2671">
        <v>233.15452689941449</v>
      </c>
      <c r="F2671">
        <v>63.529225832482673</v>
      </c>
      <c r="G2671">
        <v>2218.7200213117708</v>
      </c>
      <c r="H2671">
        <v>698.91394041202409</v>
      </c>
    </row>
    <row r="2672" spans="1:8" hidden="1" x14ac:dyDescent="0.25">
      <c r="A2672">
        <v>2003</v>
      </c>
      <c r="B2672">
        <v>7</v>
      </c>
      <c r="C2672" t="s">
        <v>17</v>
      </c>
      <c r="D2672" t="s">
        <v>9</v>
      </c>
      <c r="E2672">
        <v>17.218230585146021</v>
      </c>
      <c r="F2672">
        <v>0.37991095364197552</v>
      </c>
      <c r="G2672">
        <v>0</v>
      </c>
      <c r="H2672">
        <v>0</v>
      </c>
    </row>
    <row r="2673" spans="1:8" hidden="1" x14ac:dyDescent="0.25">
      <c r="A2673">
        <v>2003</v>
      </c>
      <c r="B2673">
        <v>7</v>
      </c>
      <c r="C2673" t="s">
        <v>17</v>
      </c>
      <c r="D2673" t="s">
        <v>10</v>
      </c>
      <c r="E2673">
        <v>2.8811896155038941</v>
      </c>
      <c r="F2673">
        <v>0.18339758170113249</v>
      </c>
      <c r="G2673">
        <v>1.469157340249339</v>
      </c>
      <c r="H2673">
        <v>1.2476962198142649</v>
      </c>
    </row>
    <row r="2674" spans="1:8" hidden="1" x14ac:dyDescent="0.25">
      <c r="A2674">
        <v>2003</v>
      </c>
      <c r="B2674">
        <v>7</v>
      </c>
      <c r="C2674" t="s">
        <v>17</v>
      </c>
      <c r="D2674" t="s">
        <v>11</v>
      </c>
      <c r="E2674">
        <v>2.9165868910782169E-2</v>
      </c>
      <c r="F2674">
        <v>0.14218155152513151</v>
      </c>
      <c r="G2674">
        <v>0</v>
      </c>
      <c r="H2674">
        <v>0</v>
      </c>
    </row>
    <row r="2675" spans="1:8" hidden="1" x14ac:dyDescent="0.25">
      <c r="A2675">
        <v>2003</v>
      </c>
      <c r="B2675">
        <v>7</v>
      </c>
      <c r="C2675" t="s">
        <v>17</v>
      </c>
      <c r="D2675" t="s">
        <v>12</v>
      </c>
      <c r="E2675">
        <v>0</v>
      </c>
      <c r="F2675">
        <v>0</v>
      </c>
      <c r="G2675">
        <v>0</v>
      </c>
      <c r="H2675">
        <v>0</v>
      </c>
    </row>
    <row r="2676" spans="1:8" hidden="1" x14ac:dyDescent="0.25">
      <c r="A2676">
        <v>2003</v>
      </c>
      <c r="B2676">
        <v>7</v>
      </c>
      <c r="C2676" t="s">
        <v>17</v>
      </c>
      <c r="D2676" t="s">
        <v>13</v>
      </c>
      <c r="E2676">
        <v>103.5633415114216</v>
      </c>
      <c r="F2676">
        <v>29.155011376287408</v>
      </c>
      <c r="G2676">
        <v>919.18218041711577</v>
      </c>
      <c r="H2676">
        <v>265.42430695693611</v>
      </c>
    </row>
    <row r="2677" spans="1:8" hidden="1" x14ac:dyDescent="0.25">
      <c r="A2677">
        <v>2003</v>
      </c>
      <c r="B2677">
        <v>8</v>
      </c>
      <c r="C2677" t="s">
        <v>17</v>
      </c>
      <c r="D2677" t="s">
        <v>9</v>
      </c>
      <c r="E2677">
        <v>30.794458212362009</v>
      </c>
      <c r="F2677">
        <v>1.113419871210344</v>
      </c>
      <c r="G2677">
        <v>0</v>
      </c>
      <c r="H2677">
        <v>0</v>
      </c>
    </row>
    <row r="2678" spans="1:8" hidden="1" x14ac:dyDescent="0.25">
      <c r="A2678">
        <v>2003</v>
      </c>
      <c r="B2678">
        <v>8</v>
      </c>
      <c r="C2678" t="s">
        <v>17</v>
      </c>
      <c r="D2678" t="s">
        <v>10</v>
      </c>
      <c r="E2678">
        <v>4.0456863813446704</v>
      </c>
      <c r="F2678">
        <v>0.21944760367499139</v>
      </c>
      <c r="G2678">
        <v>2.1970854390171159</v>
      </c>
      <c r="H2678">
        <v>2.4074231027427579</v>
      </c>
    </row>
    <row r="2679" spans="1:8" hidden="1" x14ac:dyDescent="0.25">
      <c r="A2679">
        <v>2003</v>
      </c>
      <c r="B2679">
        <v>8</v>
      </c>
      <c r="C2679" t="s">
        <v>17</v>
      </c>
      <c r="D2679" t="s">
        <v>11</v>
      </c>
      <c r="E2679">
        <v>2.9165868910782169E-2</v>
      </c>
      <c r="F2679">
        <v>0.14218155152513151</v>
      </c>
      <c r="G2679">
        <v>0</v>
      </c>
      <c r="H2679">
        <v>0</v>
      </c>
    </row>
    <row r="2680" spans="1:8" hidden="1" x14ac:dyDescent="0.25">
      <c r="A2680">
        <v>2003</v>
      </c>
      <c r="B2680">
        <v>8</v>
      </c>
      <c r="C2680" t="s">
        <v>17</v>
      </c>
      <c r="D2680" t="s">
        <v>12</v>
      </c>
      <c r="E2680">
        <v>0</v>
      </c>
      <c r="F2680">
        <v>0</v>
      </c>
      <c r="G2680">
        <v>0</v>
      </c>
      <c r="H2680">
        <v>0</v>
      </c>
    </row>
    <row r="2681" spans="1:8" hidden="1" x14ac:dyDescent="0.25">
      <c r="A2681">
        <v>2003</v>
      </c>
      <c r="B2681">
        <v>8</v>
      </c>
      <c r="C2681" t="s">
        <v>17</v>
      </c>
      <c r="D2681" t="s">
        <v>13</v>
      </c>
      <c r="E2681">
        <v>679.7656441650671</v>
      </c>
      <c r="F2681">
        <v>174.9424817321941</v>
      </c>
      <c r="G2681">
        <v>9256.1286241622729</v>
      </c>
      <c r="H2681">
        <v>2283.9192616758278</v>
      </c>
    </row>
    <row r="2682" spans="1:8" hidden="1" x14ac:dyDescent="0.25">
      <c r="A2682">
        <v>2003</v>
      </c>
      <c r="B2682">
        <v>9</v>
      </c>
      <c r="C2682" t="s">
        <v>17</v>
      </c>
      <c r="D2682" t="s">
        <v>9</v>
      </c>
      <c r="E2682">
        <v>11.445318405704731</v>
      </c>
      <c r="F2682">
        <v>0.2392948528984917</v>
      </c>
      <c r="G2682">
        <v>0</v>
      </c>
      <c r="H2682">
        <v>0</v>
      </c>
    </row>
    <row r="2683" spans="1:8" hidden="1" x14ac:dyDescent="0.25">
      <c r="A2683">
        <v>2003</v>
      </c>
      <c r="B2683">
        <v>9</v>
      </c>
      <c r="C2683" t="s">
        <v>17</v>
      </c>
      <c r="D2683" t="s">
        <v>10</v>
      </c>
      <c r="E2683">
        <v>3.7143275559793998</v>
      </c>
      <c r="F2683">
        <v>0.2600282952983215</v>
      </c>
      <c r="G2683">
        <v>2.1514767411373299</v>
      </c>
      <c r="H2683">
        <v>7.2383155738858669</v>
      </c>
    </row>
    <row r="2684" spans="1:8" hidden="1" x14ac:dyDescent="0.25">
      <c r="A2684">
        <v>2003</v>
      </c>
      <c r="B2684">
        <v>9</v>
      </c>
      <c r="C2684" t="s">
        <v>17</v>
      </c>
      <c r="D2684" t="s">
        <v>11</v>
      </c>
      <c r="E2684">
        <v>2.9165868910782169E-2</v>
      </c>
      <c r="F2684">
        <v>0.14218155152513151</v>
      </c>
      <c r="G2684">
        <v>0</v>
      </c>
      <c r="H2684">
        <v>0</v>
      </c>
    </row>
    <row r="2685" spans="1:8" hidden="1" x14ac:dyDescent="0.25">
      <c r="A2685">
        <v>2003</v>
      </c>
      <c r="B2685">
        <v>9</v>
      </c>
      <c r="C2685" t="s">
        <v>17</v>
      </c>
      <c r="D2685" t="s">
        <v>12</v>
      </c>
      <c r="E2685">
        <v>0</v>
      </c>
      <c r="F2685">
        <v>0</v>
      </c>
      <c r="G2685">
        <v>0</v>
      </c>
      <c r="H2685">
        <v>0</v>
      </c>
    </row>
    <row r="2686" spans="1:8" hidden="1" x14ac:dyDescent="0.25">
      <c r="A2686">
        <v>2003</v>
      </c>
      <c r="B2686">
        <v>9</v>
      </c>
      <c r="C2686" t="s">
        <v>17</v>
      </c>
      <c r="D2686" t="s">
        <v>13</v>
      </c>
      <c r="E2686">
        <v>176.57962504047009</v>
      </c>
      <c r="F2686">
        <v>42.884553940208313</v>
      </c>
      <c r="G2686">
        <v>1738.3035531518999</v>
      </c>
      <c r="H2686">
        <v>675.78710318035746</v>
      </c>
    </row>
    <row r="2687" spans="1:8" hidden="1" x14ac:dyDescent="0.25">
      <c r="A2687">
        <v>2003</v>
      </c>
      <c r="B2687">
        <v>10</v>
      </c>
      <c r="C2687" t="s">
        <v>17</v>
      </c>
      <c r="D2687" t="s">
        <v>9</v>
      </c>
      <c r="E2687">
        <v>1.279675226390413</v>
      </c>
      <c r="F2687">
        <v>1.142491174634863E-2</v>
      </c>
      <c r="G2687">
        <v>0</v>
      </c>
      <c r="H2687">
        <v>0</v>
      </c>
    </row>
    <row r="2688" spans="1:8" hidden="1" x14ac:dyDescent="0.25">
      <c r="A2688">
        <v>2003</v>
      </c>
      <c r="B2688">
        <v>10</v>
      </c>
      <c r="C2688" t="s">
        <v>17</v>
      </c>
      <c r="D2688" t="s">
        <v>10</v>
      </c>
      <c r="E2688">
        <v>2.5488681539454232</v>
      </c>
      <c r="F2688">
        <v>0.30308951313259203</v>
      </c>
      <c r="G2688">
        <v>1.361246641746461</v>
      </c>
      <c r="H2688">
        <v>5.5745628114760466</v>
      </c>
    </row>
    <row r="2689" spans="1:8" hidden="1" x14ac:dyDescent="0.25">
      <c r="A2689">
        <v>2003</v>
      </c>
      <c r="B2689">
        <v>10</v>
      </c>
      <c r="C2689" t="s">
        <v>17</v>
      </c>
      <c r="D2689" t="s">
        <v>11</v>
      </c>
      <c r="E2689">
        <v>2.9165868910782169E-2</v>
      </c>
      <c r="F2689">
        <v>0.14218155152513151</v>
      </c>
      <c r="G2689">
        <v>0</v>
      </c>
      <c r="H2689">
        <v>0</v>
      </c>
    </row>
    <row r="2690" spans="1:8" hidden="1" x14ac:dyDescent="0.25">
      <c r="A2690">
        <v>2003</v>
      </c>
      <c r="B2690">
        <v>10</v>
      </c>
      <c r="C2690" t="s">
        <v>17</v>
      </c>
      <c r="D2690" t="s">
        <v>12</v>
      </c>
      <c r="E2690">
        <v>0</v>
      </c>
      <c r="F2690">
        <v>0</v>
      </c>
      <c r="G2690">
        <v>0</v>
      </c>
      <c r="H2690">
        <v>0</v>
      </c>
    </row>
    <row r="2691" spans="1:8" hidden="1" x14ac:dyDescent="0.25">
      <c r="A2691">
        <v>2003</v>
      </c>
      <c r="B2691">
        <v>10</v>
      </c>
      <c r="C2691" t="s">
        <v>17</v>
      </c>
      <c r="D2691" t="s">
        <v>13</v>
      </c>
      <c r="E2691">
        <v>32.333294252930131</v>
      </c>
      <c r="F2691">
        <v>7.3728659014119984</v>
      </c>
      <c r="G2691">
        <v>390.49407499000608</v>
      </c>
      <c r="H2691">
        <v>99.908318867789802</v>
      </c>
    </row>
    <row r="2692" spans="1:8" hidden="1" x14ac:dyDescent="0.25">
      <c r="A2692">
        <v>2003</v>
      </c>
      <c r="B2692">
        <v>11</v>
      </c>
      <c r="C2692" t="s">
        <v>17</v>
      </c>
      <c r="D2692" t="s">
        <v>9</v>
      </c>
      <c r="E2692">
        <v>2.3537806647220911</v>
      </c>
      <c r="F2692">
        <v>5.8161502271441966E-3</v>
      </c>
      <c r="G2692">
        <v>0</v>
      </c>
      <c r="H2692">
        <v>0</v>
      </c>
    </row>
    <row r="2693" spans="1:8" hidden="1" x14ac:dyDescent="0.25">
      <c r="A2693">
        <v>2003</v>
      </c>
      <c r="B2693">
        <v>11</v>
      </c>
      <c r="C2693" t="s">
        <v>17</v>
      </c>
      <c r="D2693" t="s">
        <v>10</v>
      </c>
      <c r="E2693">
        <v>1.9137218679950589</v>
      </c>
      <c r="F2693">
        <v>0.20805049786768051</v>
      </c>
      <c r="G2693">
        <v>1.098334902443008</v>
      </c>
      <c r="H2693">
        <v>2.1880051855609288</v>
      </c>
    </row>
    <row r="2694" spans="1:8" hidden="1" x14ac:dyDescent="0.25">
      <c r="A2694">
        <v>2003</v>
      </c>
      <c r="B2694">
        <v>11</v>
      </c>
      <c r="C2694" t="s">
        <v>17</v>
      </c>
      <c r="D2694" t="s">
        <v>11</v>
      </c>
      <c r="E2694">
        <v>2.143619402703763E-3</v>
      </c>
      <c r="F2694">
        <v>1.4978367254382501E-2</v>
      </c>
      <c r="G2694">
        <v>0</v>
      </c>
      <c r="H2694">
        <v>0</v>
      </c>
    </row>
    <row r="2695" spans="1:8" hidden="1" x14ac:dyDescent="0.25">
      <c r="A2695">
        <v>2003</v>
      </c>
      <c r="B2695">
        <v>11</v>
      </c>
      <c r="C2695" t="s">
        <v>17</v>
      </c>
      <c r="D2695" t="s">
        <v>12</v>
      </c>
      <c r="E2695">
        <v>0</v>
      </c>
      <c r="F2695">
        <v>0</v>
      </c>
      <c r="G2695">
        <v>0</v>
      </c>
      <c r="H2695">
        <v>0</v>
      </c>
    </row>
    <row r="2696" spans="1:8" hidden="1" x14ac:dyDescent="0.25">
      <c r="A2696">
        <v>2003</v>
      </c>
      <c r="B2696">
        <v>11</v>
      </c>
      <c r="C2696" t="s">
        <v>17</v>
      </c>
      <c r="D2696" t="s">
        <v>13</v>
      </c>
      <c r="E2696">
        <v>8.8689012306787767</v>
      </c>
      <c r="F2696">
        <v>2.3804125353254939</v>
      </c>
      <c r="G2696">
        <v>142.0822414586782</v>
      </c>
      <c r="H2696">
        <v>34.598134074104223</v>
      </c>
    </row>
    <row r="2697" spans="1:8" hidden="1" x14ac:dyDescent="0.25">
      <c r="A2697">
        <v>2003</v>
      </c>
      <c r="B2697">
        <v>12</v>
      </c>
      <c r="C2697" t="s">
        <v>17</v>
      </c>
      <c r="D2697" t="s">
        <v>9</v>
      </c>
      <c r="E2697">
        <v>0.86305809756911889</v>
      </c>
      <c r="F2697">
        <v>0</v>
      </c>
      <c r="G2697">
        <v>0</v>
      </c>
      <c r="H2697">
        <v>0</v>
      </c>
    </row>
    <row r="2698" spans="1:8" hidden="1" x14ac:dyDescent="0.25">
      <c r="A2698">
        <v>2003</v>
      </c>
      <c r="B2698">
        <v>12</v>
      </c>
      <c r="C2698" t="s">
        <v>17</v>
      </c>
      <c r="D2698" t="s">
        <v>10</v>
      </c>
      <c r="E2698">
        <v>2.8170562455938959</v>
      </c>
      <c r="F2698">
        <v>0.51294921992529363</v>
      </c>
      <c r="G2698">
        <v>1.226856537985489</v>
      </c>
      <c r="H2698">
        <v>1.863902471635362</v>
      </c>
    </row>
    <row r="2699" spans="1:8" hidden="1" x14ac:dyDescent="0.25">
      <c r="A2699">
        <v>2003</v>
      </c>
      <c r="B2699">
        <v>12</v>
      </c>
      <c r="C2699" t="s">
        <v>17</v>
      </c>
      <c r="D2699" t="s">
        <v>11</v>
      </c>
      <c r="E2699">
        <v>2.143619402703763E-3</v>
      </c>
      <c r="F2699">
        <v>1.4978367254382501E-2</v>
      </c>
      <c r="G2699">
        <v>0</v>
      </c>
      <c r="H2699">
        <v>0</v>
      </c>
    </row>
    <row r="2700" spans="1:8" hidden="1" x14ac:dyDescent="0.25">
      <c r="A2700">
        <v>2003</v>
      </c>
      <c r="B2700">
        <v>12</v>
      </c>
      <c r="C2700" t="s">
        <v>17</v>
      </c>
      <c r="D2700" t="s">
        <v>12</v>
      </c>
      <c r="E2700">
        <v>0</v>
      </c>
      <c r="F2700">
        <v>0</v>
      </c>
      <c r="G2700">
        <v>0</v>
      </c>
      <c r="H2700">
        <v>0</v>
      </c>
    </row>
    <row r="2701" spans="1:8" hidden="1" x14ac:dyDescent="0.25">
      <c r="A2701">
        <v>2003</v>
      </c>
      <c r="B2701">
        <v>12</v>
      </c>
      <c r="C2701" t="s">
        <v>17</v>
      </c>
      <c r="D2701" t="s">
        <v>13</v>
      </c>
      <c r="E2701">
        <v>8.0695936742573373</v>
      </c>
      <c r="F2701">
        <v>1.744404624734087</v>
      </c>
      <c r="G2701">
        <v>117.1230561897388</v>
      </c>
      <c r="H2701">
        <v>24.814112960767279</v>
      </c>
    </row>
    <row r="2702" spans="1:8" hidden="1" x14ac:dyDescent="0.25">
      <c r="A2702">
        <v>2004</v>
      </c>
      <c r="B2702">
        <v>1</v>
      </c>
      <c r="C2702" t="s">
        <v>8</v>
      </c>
      <c r="D2702" t="s">
        <v>9</v>
      </c>
      <c r="E2702">
        <v>6.0036930394626404</v>
      </c>
      <c r="F2702">
        <v>6.3130464572313971E-2</v>
      </c>
      <c r="G2702">
        <v>0</v>
      </c>
      <c r="H2702">
        <v>0</v>
      </c>
    </row>
    <row r="2703" spans="1:8" hidden="1" x14ac:dyDescent="0.25">
      <c r="A2703">
        <v>2004</v>
      </c>
      <c r="B2703">
        <v>1</v>
      </c>
      <c r="C2703" t="s">
        <v>8</v>
      </c>
      <c r="D2703" t="s">
        <v>10</v>
      </c>
      <c r="E2703">
        <v>19.93537674175969</v>
      </c>
      <c r="F2703">
        <v>25.08148872495952</v>
      </c>
      <c r="G2703">
        <v>5.4836272180597616</v>
      </c>
      <c r="H2703">
        <v>17.256921527628279</v>
      </c>
    </row>
    <row r="2704" spans="1:8" hidden="1" x14ac:dyDescent="0.25">
      <c r="A2704">
        <v>2004</v>
      </c>
      <c r="B2704">
        <v>1</v>
      </c>
      <c r="C2704" t="s">
        <v>8</v>
      </c>
      <c r="D2704" t="s">
        <v>11</v>
      </c>
      <c r="E2704">
        <v>7.1434509447906818</v>
      </c>
      <c r="F2704">
        <v>1.1547297476774809</v>
      </c>
      <c r="G2704">
        <v>24.362464777624169</v>
      </c>
      <c r="H2704">
        <v>0</v>
      </c>
    </row>
    <row r="2705" spans="1:8" hidden="1" x14ac:dyDescent="0.25">
      <c r="A2705">
        <v>2004</v>
      </c>
      <c r="B2705">
        <v>1</v>
      </c>
      <c r="C2705" t="s">
        <v>8</v>
      </c>
      <c r="D2705" t="s">
        <v>12</v>
      </c>
      <c r="E2705">
        <v>14.753070612451531</v>
      </c>
      <c r="F2705">
        <v>14.24547611435904</v>
      </c>
      <c r="G2705">
        <v>22.94731018794181</v>
      </c>
      <c r="H2705">
        <v>36.063079296259048</v>
      </c>
    </row>
    <row r="2706" spans="1:8" hidden="1" x14ac:dyDescent="0.25">
      <c r="A2706">
        <v>2004</v>
      </c>
      <c r="B2706">
        <v>1</v>
      </c>
      <c r="C2706" t="s">
        <v>8</v>
      </c>
      <c r="D2706" t="s">
        <v>13</v>
      </c>
      <c r="E2706">
        <v>32.639292637335153</v>
      </c>
      <c r="F2706">
        <v>9.2303500735864024</v>
      </c>
      <c r="G2706">
        <v>472.83218283127189</v>
      </c>
      <c r="H2706">
        <v>65.790736372133821</v>
      </c>
    </row>
    <row r="2707" spans="1:8" hidden="1" x14ac:dyDescent="0.25">
      <c r="A2707">
        <v>2004</v>
      </c>
      <c r="B2707">
        <v>2</v>
      </c>
      <c r="C2707" t="s">
        <v>8</v>
      </c>
      <c r="D2707" t="s">
        <v>9</v>
      </c>
      <c r="E2707">
        <v>7.0073866919848689</v>
      </c>
      <c r="F2707">
        <v>0.47006202120551588</v>
      </c>
      <c r="G2707">
        <v>0</v>
      </c>
      <c r="H2707">
        <v>0</v>
      </c>
    </row>
    <row r="2708" spans="1:8" hidden="1" x14ac:dyDescent="0.25">
      <c r="A2708">
        <v>2004</v>
      </c>
      <c r="B2708">
        <v>2</v>
      </c>
      <c r="C2708" t="s">
        <v>8</v>
      </c>
      <c r="D2708" t="s">
        <v>10</v>
      </c>
      <c r="E2708">
        <v>21.14368460530056</v>
      </c>
      <c r="F2708">
        <v>32.137283336209883</v>
      </c>
      <c r="G2708">
        <v>12.404729507775411</v>
      </c>
      <c r="H2708">
        <v>17.655004943831081</v>
      </c>
    </row>
    <row r="2709" spans="1:8" hidden="1" x14ac:dyDescent="0.25">
      <c r="A2709">
        <v>2004</v>
      </c>
      <c r="B2709">
        <v>2</v>
      </c>
      <c r="C2709" t="s">
        <v>8</v>
      </c>
      <c r="D2709" t="s">
        <v>11</v>
      </c>
      <c r="E2709">
        <v>8.8240957942804155</v>
      </c>
      <c r="F2709">
        <v>1.131958559436578</v>
      </c>
      <c r="G2709">
        <v>24.68142263760263</v>
      </c>
      <c r="H2709">
        <v>0</v>
      </c>
    </row>
    <row r="2710" spans="1:8" hidden="1" x14ac:dyDescent="0.25">
      <c r="A2710">
        <v>2004</v>
      </c>
      <c r="B2710">
        <v>2</v>
      </c>
      <c r="C2710" t="s">
        <v>8</v>
      </c>
      <c r="D2710" t="s">
        <v>12</v>
      </c>
      <c r="E2710">
        <v>40.737511541918181</v>
      </c>
      <c r="F2710">
        <v>16.584439131280291</v>
      </c>
      <c r="G2710">
        <v>32.83439744228906</v>
      </c>
      <c r="H2710">
        <v>48.124860545007579</v>
      </c>
    </row>
    <row r="2711" spans="1:8" hidden="1" x14ac:dyDescent="0.25">
      <c r="A2711">
        <v>2004</v>
      </c>
      <c r="B2711">
        <v>2</v>
      </c>
      <c r="C2711" t="s">
        <v>8</v>
      </c>
      <c r="D2711" t="s">
        <v>13</v>
      </c>
      <c r="E2711">
        <v>61.873619452845922</v>
      </c>
      <c r="F2711">
        <v>19.58315109644543</v>
      </c>
      <c r="G2711">
        <v>1022.883363600841</v>
      </c>
      <c r="H2711">
        <v>95.909140471836054</v>
      </c>
    </row>
    <row r="2712" spans="1:8" hidden="1" x14ac:dyDescent="0.25">
      <c r="A2712">
        <v>2004</v>
      </c>
      <c r="B2712">
        <v>3</v>
      </c>
      <c r="C2712" t="s">
        <v>8</v>
      </c>
      <c r="D2712" t="s">
        <v>9</v>
      </c>
      <c r="E2712">
        <v>1.521131858225178</v>
      </c>
      <c r="F2712">
        <v>2.4806497445972599E-2</v>
      </c>
      <c r="G2712">
        <v>0</v>
      </c>
      <c r="H2712">
        <v>0</v>
      </c>
    </row>
    <row r="2713" spans="1:8" hidden="1" x14ac:dyDescent="0.25">
      <c r="A2713">
        <v>2004</v>
      </c>
      <c r="B2713">
        <v>3</v>
      </c>
      <c r="C2713" t="s">
        <v>8</v>
      </c>
      <c r="D2713" t="s">
        <v>10</v>
      </c>
      <c r="E2713">
        <v>22.147207095093961</v>
      </c>
      <c r="F2713">
        <v>32.01319757370652</v>
      </c>
      <c r="G2713">
        <v>12.49361834468786</v>
      </c>
      <c r="H2713">
        <v>18.649129779568259</v>
      </c>
    </row>
    <row r="2714" spans="1:8" hidden="1" x14ac:dyDescent="0.25">
      <c r="A2714">
        <v>2004</v>
      </c>
      <c r="B2714">
        <v>3</v>
      </c>
      <c r="C2714" t="s">
        <v>8</v>
      </c>
      <c r="D2714" t="s">
        <v>11</v>
      </c>
      <c r="E2714">
        <v>9.3121210073226823</v>
      </c>
      <c r="F2714">
        <v>1.1956325578413309</v>
      </c>
      <c r="G2714">
        <v>27.170959038146439</v>
      </c>
      <c r="H2714">
        <v>0</v>
      </c>
    </row>
    <row r="2715" spans="1:8" hidden="1" x14ac:dyDescent="0.25">
      <c r="A2715">
        <v>2004</v>
      </c>
      <c r="B2715">
        <v>3</v>
      </c>
      <c r="C2715" t="s">
        <v>8</v>
      </c>
      <c r="D2715" t="s">
        <v>12</v>
      </c>
      <c r="E2715">
        <v>34.273904805241898</v>
      </c>
      <c r="F2715">
        <v>14.329306143154151</v>
      </c>
      <c r="G2715">
        <v>21.213927035666401</v>
      </c>
      <c r="H2715">
        <v>28.864671258472981</v>
      </c>
    </row>
    <row r="2716" spans="1:8" hidden="1" x14ac:dyDescent="0.25">
      <c r="A2716">
        <v>2004</v>
      </c>
      <c r="B2716">
        <v>3</v>
      </c>
      <c r="C2716" t="s">
        <v>8</v>
      </c>
      <c r="D2716" t="s">
        <v>13</v>
      </c>
      <c r="E2716">
        <v>57.726103001661471</v>
      </c>
      <c r="F2716">
        <v>32.230924808280882</v>
      </c>
      <c r="G2716">
        <v>853.81749059643539</v>
      </c>
      <c r="H2716">
        <v>96.103048322558593</v>
      </c>
    </row>
    <row r="2717" spans="1:8" hidden="1" x14ac:dyDescent="0.25">
      <c r="A2717">
        <v>2004</v>
      </c>
      <c r="B2717">
        <v>4</v>
      </c>
      <c r="C2717" t="s">
        <v>8</v>
      </c>
      <c r="D2717" t="s">
        <v>9</v>
      </c>
      <c r="E2717">
        <v>0.2325604954540087</v>
      </c>
      <c r="F2717">
        <v>1.9809465659457359E-3</v>
      </c>
      <c r="G2717">
        <v>0</v>
      </c>
      <c r="H2717">
        <v>0</v>
      </c>
    </row>
    <row r="2718" spans="1:8" hidden="1" x14ac:dyDescent="0.25">
      <c r="A2718">
        <v>2004</v>
      </c>
      <c r="B2718">
        <v>4</v>
      </c>
      <c r="C2718" t="s">
        <v>8</v>
      </c>
      <c r="D2718" t="s">
        <v>10</v>
      </c>
      <c r="E2718">
        <v>20.30494301190005</v>
      </c>
      <c r="F2718">
        <v>31.55829038587876</v>
      </c>
      <c r="G2718">
        <v>8.0564579707290527</v>
      </c>
      <c r="H2718">
        <v>16.746194542234811</v>
      </c>
    </row>
    <row r="2719" spans="1:8" hidden="1" x14ac:dyDescent="0.25">
      <c r="A2719">
        <v>2004</v>
      </c>
      <c r="B2719">
        <v>4</v>
      </c>
      <c r="C2719" t="s">
        <v>8</v>
      </c>
      <c r="D2719" t="s">
        <v>11</v>
      </c>
      <c r="E2719">
        <v>7.6221607621234186</v>
      </c>
      <c r="F2719">
        <v>1.1365203500806209</v>
      </c>
      <c r="G2719">
        <v>24.065798082116402</v>
      </c>
      <c r="H2719">
        <v>0</v>
      </c>
    </row>
    <row r="2720" spans="1:8" hidden="1" x14ac:dyDescent="0.25">
      <c r="A2720">
        <v>2004</v>
      </c>
      <c r="B2720">
        <v>4</v>
      </c>
      <c r="C2720" t="s">
        <v>8</v>
      </c>
      <c r="D2720" t="s">
        <v>12</v>
      </c>
      <c r="E2720">
        <v>25.240277395366672</v>
      </c>
      <c r="F2720">
        <v>13.04600256498377</v>
      </c>
      <c r="G2720">
        <v>20.501888869094401</v>
      </c>
      <c r="H2720">
        <v>20.449708652207431</v>
      </c>
    </row>
    <row r="2721" spans="1:8" hidden="1" x14ac:dyDescent="0.25">
      <c r="A2721">
        <v>2004</v>
      </c>
      <c r="B2721">
        <v>4</v>
      </c>
      <c r="C2721" t="s">
        <v>8</v>
      </c>
      <c r="D2721" t="s">
        <v>13</v>
      </c>
      <c r="E2721">
        <v>14.739054087956591</v>
      </c>
      <c r="F2721">
        <v>6.9594448354732821</v>
      </c>
      <c r="G2721">
        <v>366.98182578382279</v>
      </c>
      <c r="H2721">
        <v>24.340540392114981</v>
      </c>
    </row>
    <row r="2722" spans="1:8" hidden="1" x14ac:dyDescent="0.25">
      <c r="A2722">
        <v>2004</v>
      </c>
      <c r="B2722">
        <v>5</v>
      </c>
      <c r="C2722" t="s">
        <v>8</v>
      </c>
      <c r="D2722" t="s">
        <v>9</v>
      </c>
      <c r="E2722">
        <v>4.5627107168987688</v>
      </c>
      <c r="F2722">
        <v>0.27482991119478251</v>
      </c>
      <c r="G2722">
        <v>0</v>
      </c>
      <c r="H2722">
        <v>0</v>
      </c>
    </row>
    <row r="2723" spans="1:8" hidden="1" x14ac:dyDescent="0.25">
      <c r="A2723">
        <v>2004</v>
      </c>
      <c r="B2723">
        <v>5</v>
      </c>
      <c r="C2723" t="s">
        <v>8</v>
      </c>
      <c r="D2723" t="s">
        <v>10</v>
      </c>
      <c r="E2723">
        <v>16.132741116969569</v>
      </c>
      <c r="F2723">
        <v>25.40047932344196</v>
      </c>
      <c r="G2723">
        <v>6.1555617732614554</v>
      </c>
      <c r="H2723">
        <v>14.134674443534671</v>
      </c>
    </row>
    <row r="2724" spans="1:8" hidden="1" x14ac:dyDescent="0.25">
      <c r="A2724">
        <v>2004</v>
      </c>
      <c r="B2724">
        <v>5</v>
      </c>
      <c r="C2724" t="s">
        <v>8</v>
      </c>
      <c r="D2724" t="s">
        <v>11</v>
      </c>
      <c r="E2724">
        <v>6.808771706913058</v>
      </c>
      <c r="F2724">
        <v>1.223806229423513</v>
      </c>
      <c r="G2724">
        <v>26.43876938202764</v>
      </c>
      <c r="H2724">
        <v>0</v>
      </c>
    </row>
    <row r="2725" spans="1:8" hidden="1" x14ac:dyDescent="0.25">
      <c r="A2725">
        <v>2004</v>
      </c>
      <c r="B2725">
        <v>5</v>
      </c>
      <c r="C2725" t="s">
        <v>8</v>
      </c>
      <c r="D2725" t="s">
        <v>12</v>
      </c>
      <c r="E2725">
        <v>6.8616813317504359</v>
      </c>
      <c r="F2725">
        <v>11.3577321860348</v>
      </c>
      <c r="G2725">
        <v>23.578381044886552</v>
      </c>
      <c r="H2725">
        <v>22.091854912276929</v>
      </c>
    </row>
    <row r="2726" spans="1:8" hidden="1" x14ac:dyDescent="0.25">
      <c r="A2726">
        <v>2004</v>
      </c>
      <c r="B2726">
        <v>5</v>
      </c>
      <c r="C2726" t="s">
        <v>8</v>
      </c>
      <c r="D2726" t="s">
        <v>13</v>
      </c>
      <c r="E2726">
        <v>6.849094336154125</v>
      </c>
      <c r="F2726">
        <v>2.8468150754794781</v>
      </c>
      <c r="G2726">
        <v>290.66950896014617</v>
      </c>
      <c r="H2726">
        <v>24.338349734185901</v>
      </c>
    </row>
    <row r="2727" spans="1:8" hidden="1" x14ac:dyDescent="0.25">
      <c r="A2727">
        <v>2004</v>
      </c>
      <c r="B2727">
        <v>6</v>
      </c>
      <c r="C2727" t="s">
        <v>8</v>
      </c>
      <c r="D2727" t="s">
        <v>9</v>
      </c>
      <c r="E2727">
        <v>26.8933211691484</v>
      </c>
      <c r="F2727">
        <v>1.0092044854223621</v>
      </c>
      <c r="G2727">
        <v>0</v>
      </c>
      <c r="H2727">
        <v>0</v>
      </c>
    </row>
    <row r="2728" spans="1:8" hidden="1" x14ac:dyDescent="0.25">
      <c r="A2728">
        <v>2004</v>
      </c>
      <c r="B2728">
        <v>6</v>
      </c>
      <c r="C2728" t="s">
        <v>8</v>
      </c>
      <c r="D2728" t="s">
        <v>10</v>
      </c>
      <c r="E2728">
        <v>18.477502621229782</v>
      </c>
      <c r="F2728">
        <v>26.481866637312638</v>
      </c>
      <c r="G2728">
        <v>8.4528387065917752</v>
      </c>
      <c r="H2728">
        <v>15.241086379125489</v>
      </c>
    </row>
    <row r="2729" spans="1:8" hidden="1" x14ac:dyDescent="0.25">
      <c r="A2729">
        <v>2004</v>
      </c>
      <c r="B2729">
        <v>6</v>
      </c>
      <c r="C2729" t="s">
        <v>8</v>
      </c>
      <c r="D2729" t="s">
        <v>11</v>
      </c>
      <c r="E2729">
        <v>7.63538880726892</v>
      </c>
      <c r="F2729">
        <v>1.153545989445701</v>
      </c>
      <c r="G2729">
        <v>24.633540194179901</v>
      </c>
      <c r="H2729">
        <v>0</v>
      </c>
    </row>
    <row r="2730" spans="1:8" hidden="1" x14ac:dyDescent="0.25">
      <c r="A2730">
        <v>2004</v>
      </c>
      <c r="B2730">
        <v>6</v>
      </c>
      <c r="C2730" t="s">
        <v>8</v>
      </c>
      <c r="D2730" t="s">
        <v>12</v>
      </c>
      <c r="E2730">
        <v>10.838973137679529</v>
      </c>
      <c r="F2730">
        <v>21.29067666151807</v>
      </c>
      <c r="G2730">
        <v>45.29899318851993</v>
      </c>
      <c r="H2730">
        <v>35.861138030642827</v>
      </c>
    </row>
    <row r="2731" spans="1:8" hidden="1" x14ac:dyDescent="0.25">
      <c r="A2731">
        <v>2004</v>
      </c>
      <c r="B2731">
        <v>6</v>
      </c>
      <c r="C2731" t="s">
        <v>8</v>
      </c>
      <c r="D2731" t="s">
        <v>13</v>
      </c>
      <c r="E2731">
        <v>48.553887425084888</v>
      </c>
      <c r="F2731">
        <v>24.95842440094194</v>
      </c>
      <c r="G2731">
        <v>947.69725447476014</v>
      </c>
      <c r="H2731">
        <v>121.97346257322511</v>
      </c>
    </row>
    <row r="2732" spans="1:8" hidden="1" x14ac:dyDescent="0.25">
      <c r="A2732">
        <v>2004</v>
      </c>
      <c r="B2732">
        <v>7</v>
      </c>
      <c r="C2732" t="s">
        <v>8</v>
      </c>
      <c r="D2732" t="s">
        <v>9</v>
      </c>
      <c r="E2732">
        <v>17.455863153353299</v>
      </c>
      <c r="F2732">
        <v>0.2606899263541545</v>
      </c>
      <c r="G2732">
        <v>0</v>
      </c>
      <c r="H2732">
        <v>0</v>
      </c>
    </row>
    <row r="2733" spans="1:8" hidden="1" x14ac:dyDescent="0.25">
      <c r="A2733">
        <v>2004</v>
      </c>
      <c r="B2733">
        <v>7</v>
      </c>
      <c r="C2733" t="s">
        <v>8</v>
      </c>
      <c r="D2733" t="s">
        <v>10</v>
      </c>
      <c r="E2733">
        <v>26.068014976052162</v>
      </c>
      <c r="F2733">
        <v>30.989481943583471</v>
      </c>
      <c r="G2733">
        <v>10.594824210998841</v>
      </c>
      <c r="H2733">
        <v>20.108683858442681</v>
      </c>
    </row>
    <row r="2734" spans="1:8" hidden="1" x14ac:dyDescent="0.25">
      <c r="A2734">
        <v>2004</v>
      </c>
      <c r="B2734">
        <v>7</v>
      </c>
      <c r="C2734" t="s">
        <v>8</v>
      </c>
      <c r="D2734" t="s">
        <v>11</v>
      </c>
      <c r="E2734">
        <v>9.9389078827720958</v>
      </c>
      <c r="F2734">
        <v>1.5366332202173201</v>
      </c>
      <c r="G2734">
        <v>31.72246042754735</v>
      </c>
      <c r="H2734">
        <v>0</v>
      </c>
    </row>
    <row r="2735" spans="1:8" hidden="1" x14ac:dyDescent="0.25">
      <c r="A2735">
        <v>2004</v>
      </c>
      <c r="B2735">
        <v>7</v>
      </c>
      <c r="C2735" t="s">
        <v>8</v>
      </c>
      <c r="D2735" t="s">
        <v>12</v>
      </c>
      <c r="E2735">
        <v>70.299383898680517</v>
      </c>
      <c r="F2735">
        <v>42.426877659243459</v>
      </c>
      <c r="G2735">
        <v>94.04240850535669</v>
      </c>
      <c r="H2735">
        <v>95.867414483500781</v>
      </c>
    </row>
    <row r="2736" spans="1:8" hidden="1" x14ac:dyDescent="0.25">
      <c r="A2736">
        <v>2004</v>
      </c>
      <c r="B2736">
        <v>7</v>
      </c>
      <c r="C2736" t="s">
        <v>8</v>
      </c>
      <c r="D2736" t="s">
        <v>13</v>
      </c>
      <c r="E2736">
        <v>149.82688155890929</v>
      </c>
      <c r="F2736">
        <v>49.822133852854293</v>
      </c>
      <c r="G2736">
        <v>2691.826369942256</v>
      </c>
      <c r="H2736">
        <v>399.9605812649686</v>
      </c>
    </row>
    <row r="2737" spans="1:8" hidden="1" x14ac:dyDescent="0.25">
      <c r="A2737">
        <v>2004</v>
      </c>
      <c r="B2737">
        <v>8</v>
      </c>
      <c r="C2737" t="s">
        <v>8</v>
      </c>
      <c r="D2737" t="s">
        <v>9</v>
      </c>
      <c r="E2737">
        <v>18.581555411098439</v>
      </c>
      <c r="F2737">
        <v>0.25075770395929098</v>
      </c>
      <c r="G2737">
        <v>0</v>
      </c>
      <c r="H2737">
        <v>0</v>
      </c>
    </row>
    <row r="2738" spans="1:8" hidden="1" x14ac:dyDescent="0.25">
      <c r="A2738">
        <v>2004</v>
      </c>
      <c r="B2738">
        <v>8</v>
      </c>
      <c r="C2738" t="s">
        <v>8</v>
      </c>
      <c r="D2738" t="s">
        <v>10</v>
      </c>
      <c r="E2738">
        <v>36.143937545088939</v>
      </c>
      <c r="F2738">
        <v>34.964527154173737</v>
      </c>
      <c r="G2738">
        <v>15.57182971759226</v>
      </c>
      <c r="H2738">
        <v>29.28160408749353</v>
      </c>
    </row>
    <row r="2739" spans="1:8" hidden="1" x14ac:dyDescent="0.25">
      <c r="A2739">
        <v>2004</v>
      </c>
      <c r="B2739">
        <v>8</v>
      </c>
      <c r="C2739" t="s">
        <v>8</v>
      </c>
      <c r="D2739" t="s">
        <v>11</v>
      </c>
      <c r="E2739">
        <v>12.604739213263651</v>
      </c>
      <c r="F2739">
        <v>1.773469667554749</v>
      </c>
      <c r="G2739">
        <v>41.51535321618023</v>
      </c>
      <c r="H2739">
        <v>0</v>
      </c>
    </row>
    <row r="2740" spans="1:8" hidden="1" x14ac:dyDescent="0.25">
      <c r="A2740">
        <v>2004</v>
      </c>
      <c r="B2740">
        <v>8</v>
      </c>
      <c r="C2740" t="s">
        <v>8</v>
      </c>
      <c r="D2740" t="s">
        <v>12</v>
      </c>
      <c r="E2740">
        <v>348.1940660471372</v>
      </c>
      <c r="F2740">
        <v>92.358764096410752</v>
      </c>
      <c r="G2740">
        <v>220.83843823357881</v>
      </c>
      <c r="H2740">
        <v>173.23296297747709</v>
      </c>
    </row>
    <row r="2741" spans="1:8" hidden="1" x14ac:dyDescent="0.25">
      <c r="A2741">
        <v>2004</v>
      </c>
      <c r="B2741">
        <v>8</v>
      </c>
      <c r="C2741" t="s">
        <v>8</v>
      </c>
      <c r="D2741" t="s">
        <v>13</v>
      </c>
      <c r="E2741">
        <v>482.58647753942671</v>
      </c>
      <c r="F2741">
        <v>181.1486818562486</v>
      </c>
      <c r="G2741">
        <v>6955.0608658008186</v>
      </c>
      <c r="H2741">
        <v>1011.609245620236</v>
      </c>
    </row>
    <row r="2742" spans="1:8" hidden="1" x14ac:dyDescent="0.25">
      <c r="A2742">
        <v>2004</v>
      </c>
      <c r="B2742">
        <v>9</v>
      </c>
      <c r="C2742" t="s">
        <v>8</v>
      </c>
      <c r="D2742" t="s">
        <v>9</v>
      </c>
      <c r="E2742">
        <v>4.8022208555535384</v>
      </c>
      <c r="F2742">
        <v>6.2457651310921548E-2</v>
      </c>
      <c r="G2742">
        <v>0</v>
      </c>
      <c r="H2742">
        <v>0</v>
      </c>
    </row>
    <row r="2743" spans="1:8" hidden="1" x14ac:dyDescent="0.25">
      <c r="A2743">
        <v>2004</v>
      </c>
      <c r="B2743">
        <v>9</v>
      </c>
      <c r="C2743" t="s">
        <v>8</v>
      </c>
      <c r="D2743" t="s">
        <v>10</v>
      </c>
      <c r="E2743">
        <v>38.605421038836496</v>
      </c>
      <c r="F2743">
        <v>40.456059439593972</v>
      </c>
      <c r="G2743">
        <v>25.016412662868358</v>
      </c>
      <c r="H2743">
        <v>35.120284024386322</v>
      </c>
    </row>
    <row r="2744" spans="1:8" hidden="1" x14ac:dyDescent="0.25">
      <c r="A2744">
        <v>2004</v>
      </c>
      <c r="B2744">
        <v>9</v>
      </c>
      <c r="C2744" t="s">
        <v>8</v>
      </c>
      <c r="D2744" t="s">
        <v>11</v>
      </c>
      <c r="E2744">
        <v>13.97172214777807</v>
      </c>
      <c r="F2744">
        <v>1.873789616409502</v>
      </c>
      <c r="G2744">
        <v>45.653346896507941</v>
      </c>
      <c r="H2744">
        <v>0</v>
      </c>
    </row>
    <row r="2745" spans="1:8" hidden="1" x14ac:dyDescent="0.25">
      <c r="A2745">
        <v>2004</v>
      </c>
      <c r="B2745">
        <v>9</v>
      </c>
      <c r="C2745" t="s">
        <v>8</v>
      </c>
      <c r="D2745" t="s">
        <v>12</v>
      </c>
      <c r="E2745">
        <v>267.28451586759093</v>
      </c>
      <c r="F2745">
        <v>2398.5197275156329</v>
      </c>
      <c r="G2745">
        <v>740.94432441470462</v>
      </c>
      <c r="H2745">
        <v>299.30479302626208</v>
      </c>
    </row>
    <row r="2746" spans="1:8" hidden="1" x14ac:dyDescent="0.25">
      <c r="A2746">
        <v>2004</v>
      </c>
      <c r="B2746">
        <v>9</v>
      </c>
      <c r="C2746" t="s">
        <v>8</v>
      </c>
      <c r="D2746" t="s">
        <v>13</v>
      </c>
      <c r="E2746">
        <v>621.64426751063559</v>
      </c>
      <c r="F2746">
        <v>352.4547258276192</v>
      </c>
      <c r="G2746">
        <v>12917.530762906261</v>
      </c>
      <c r="H2746">
        <v>1762.134645679816</v>
      </c>
    </row>
    <row r="2747" spans="1:8" hidden="1" x14ac:dyDescent="0.25">
      <c r="A2747">
        <v>2004</v>
      </c>
      <c r="B2747">
        <v>10</v>
      </c>
      <c r="C2747" t="s">
        <v>8</v>
      </c>
      <c r="D2747" t="s">
        <v>9</v>
      </c>
      <c r="E2747">
        <v>2.9556246394156229</v>
      </c>
      <c r="F2747">
        <v>3.6705125020360947E-2</v>
      </c>
      <c r="G2747">
        <v>0</v>
      </c>
      <c r="H2747">
        <v>0</v>
      </c>
    </row>
    <row r="2748" spans="1:8" hidden="1" x14ac:dyDescent="0.25">
      <c r="A2748">
        <v>2004</v>
      </c>
      <c r="B2748">
        <v>10</v>
      </c>
      <c r="C2748" t="s">
        <v>8</v>
      </c>
      <c r="D2748" t="s">
        <v>10</v>
      </c>
      <c r="E2748">
        <v>32.210276047299068</v>
      </c>
      <c r="F2748">
        <v>43.082945869636248</v>
      </c>
      <c r="G2748">
        <v>20.49911461586353</v>
      </c>
      <c r="H2748">
        <v>26.5893292858071</v>
      </c>
    </row>
    <row r="2749" spans="1:8" hidden="1" x14ac:dyDescent="0.25">
      <c r="A2749">
        <v>2004</v>
      </c>
      <c r="B2749">
        <v>10</v>
      </c>
      <c r="C2749" t="s">
        <v>8</v>
      </c>
      <c r="D2749" t="s">
        <v>11</v>
      </c>
      <c r="E2749">
        <v>13.244727900475629</v>
      </c>
      <c r="F2749">
        <v>2.0174769987119432</v>
      </c>
      <c r="G2749">
        <v>50.147476772555038</v>
      </c>
      <c r="H2749">
        <v>0</v>
      </c>
    </row>
    <row r="2750" spans="1:8" hidden="1" x14ac:dyDescent="0.25">
      <c r="A2750">
        <v>2004</v>
      </c>
      <c r="B2750">
        <v>10</v>
      </c>
      <c r="C2750" t="s">
        <v>8</v>
      </c>
      <c r="D2750" t="s">
        <v>12</v>
      </c>
      <c r="E2750">
        <v>143.07493694846019</v>
      </c>
      <c r="F2750">
        <v>101.2800772525198</v>
      </c>
      <c r="G2750">
        <v>228.36723183040061</v>
      </c>
      <c r="H2750">
        <v>176.35702535730121</v>
      </c>
    </row>
    <row r="2751" spans="1:8" hidden="1" x14ac:dyDescent="0.25">
      <c r="A2751">
        <v>2004</v>
      </c>
      <c r="B2751">
        <v>10</v>
      </c>
      <c r="C2751" t="s">
        <v>8</v>
      </c>
      <c r="D2751" t="s">
        <v>13</v>
      </c>
      <c r="E2751">
        <v>294.1279554532573</v>
      </c>
      <c r="F2751">
        <v>82.006779123325828</v>
      </c>
      <c r="G2751">
        <v>4360.6337760296101</v>
      </c>
      <c r="H2751">
        <v>555.77723492146367</v>
      </c>
    </row>
    <row r="2752" spans="1:8" hidden="1" x14ac:dyDescent="0.25">
      <c r="A2752">
        <v>2004</v>
      </c>
      <c r="B2752">
        <v>11</v>
      </c>
      <c r="C2752" t="s">
        <v>8</v>
      </c>
      <c r="D2752" t="s">
        <v>9</v>
      </c>
      <c r="E2752">
        <v>3.7170737408324488</v>
      </c>
      <c r="F2752">
        <v>3.7251396689026079</v>
      </c>
      <c r="G2752">
        <v>0</v>
      </c>
      <c r="H2752">
        <v>0</v>
      </c>
    </row>
    <row r="2753" spans="1:8" hidden="1" x14ac:dyDescent="0.25">
      <c r="A2753">
        <v>2004</v>
      </c>
      <c r="B2753">
        <v>11</v>
      </c>
      <c r="C2753" t="s">
        <v>8</v>
      </c>
      <c r="D2753" t="s">
        <v>10</v>
      </c>
      <c r="E2753">
        <v>22.180429495243189</v>
      </c>
      <c r="F2753">
        <v>30.113695255341849</v>
      </c>
      <c r="G2753">
        <v>10.35110418860566</v>
      </c>
      <c r="H2753">
        <v>15.20609494572296</v>
      </c>
    </row>
    <row r="2754" spans="1:8" hidden="1" x14ac:dyDescent="0.25">
      <c r="A2754">
        <v>2004</v>
      </c>
      <c r="B2754">
        <v>11</v>
      </c>
      <c r="C2754" t="s">
        <v>8</v>
      </c>
      <c r="D2754" t="s">
        <v>11</v>
      </c>
      <c r="E2754">
        <v>9.0546358736181283</v>
      </c>
      <c r="F2754">
        <v>1.698102746284325</v>
      </c>
      <c r="G2754">
        <v>43.795797830317468</v>
      </c>
      <c r="H2754">
        <v>0</v>
      </c>
    </row>
    <row r="2755" spans="1:8" hidden="1" x14ac:dyDescent="0.25">
      <c r="A2755">
        <v>2004</v>
      </c>
      <c r="B2755">
        <v>11</v>
      </c>
      <c r="C2755" t="s">
        <v>8</v>
      </c>
      <c r="D2755" t="s">
        <v>12</v>
      </c>
      <c r="E2755">
        <v>56.73989148859782</v>
      </c>
      <c r="F2755">
        <v>24.035164470562311</v>
      </c>
      <c r="G2755">
        <v>57.960263578359537</v>
      </c>
      <c r="H2755">
        <v>52.045659819921703</v>
      </c>
    </row>
    <row r="2756" spans="1:8" hidden="1" x14ac:dyDescent="0.25">
      <c r="A2756">
        <v>2004</v>
      </c>
      <c r="B2756">
        <v>11</v>
      </c>
      <c r="C2756" t="s">
        <v>8</v>
      </c>
      <c r="D2756" t="s">
        <v>13</v>
      </c>
      <c r="E2756">
        <v>0.17333924386413671</v>
      </c>
      <c r="F2756">
        <v>-5.0559672616578837</v>
      </c>
      <c r="G2756">
        <v>662.85786240070911</v>
      </c>
      <c r="H2756">
        <v>26.56491246675391</v>
      </c>
    </row>
    <row r="2757" spans="1:8" hidden="1" x14ac:dyDescent="0.25">
      <c r="A2757">
        <v>2004</v>
      </c>
      <c r="B2757">
        <v>12</v>
      </c>
      <c r="C2757" t="s">
        <v>8</v>
      </c>
      <c r="D2757" t="s">
        <v>9</v>
      </c>
      <c r="E2757">
        <v>1.4379996375232851</v>
      </c>
      <c r="F2757">
        <v>1.0329465446727189E-2</v>
      </c>
      <c r="G2757">
        <v>0</v>
      </c>
      <c r="H2757">
        <v>0</v>
      </c>
    </row>
    <row r="2758" spans="1:8" hidden="1" x14ac:dyDescent="0.25">
      <c r="A2758">
        <v>2004</v>
      </c>
      <c r="B2758">
        <v>12</v>
      </c>
      <c r="C2758" t="s">
        <v>8</v>
      </c>
      <c r="D2758" t="s">
        <v>10</v>
      </c>
      <c r="E2758">
        <v>22.331524074336031</v>
      </c>
      <c r="F2758">
        <v>25.715979355167239</v>
      </c>
      <c r="G2758">
        <v>5.7395825472858251</v>
      </c>
      <c r="H2758">
        <v>13.326458796837519</v>
      </c>
    </row>
    <row r="2759" spans="1:8" hidden="1" x14ac:dyDescent="0.25">
      <c r="A2759">
        <v>2004</v>
      </c>
      <c r="B2759">
        <v>12</v>
      </c>
      <c r="C2759" t="s">
        <v>8</v>
      </c>
      <c r="D2759" t="s">
        <v>11</v>
      </c>
      <c r="E2759">
        <v>7.6352597017415276</v>
      </c>
      <c r="F2759">
        <v>1.579134153668265</v>
      </c>
      <c r="G2759">
        <v>39.031541638760878</v>
      </c>
      <c r="H2759">
        <v>0</v>
      </c>
    </row>
    <row r="2760" spans="1:8" hidden="1" x14ac:dyDescent="0.25">
      <c r="A2760">
        <v>2004</v>
      </c>
      <c r="B2760">
        <v>12</v>
      </c>
      <c r="C2760" t="s">
        <v>8</v>
      </c>
      <c r="D2760" t="s">
        <v>12</v>
      </c>
      <c r="E2760">
        <v>21.145221476368231</v>
      </c>
      <c r="F2760">
        <v>23.177682677399961</v>
      </c>
      <c r="G2760">
        <v>37.517573644718901</v>
      </c>
      <c r="H2760">
        <v>31.129622488144939</v>
      </c>
    </row>
    <row r="2761" spans="1:8" hidden="1" x14ac:dyDescent="0.25">
      <c r="A2761">
        <v>2004</v>
      </c>
      <c r="B2761">
        <v>12</v>
      </c>
      <c r="C2761" t="s">
        <v>8</v>
      </c>
      <c r="D2761" t="s">
        <v>13</v>
      </c>
      <c r="E2761">
        <v>51.443427411439743</v>
      </c>
      <c r="F2761">
        <v>6.1936499120961486</v>
      </c>
      <c r="G2761">
        <v>410.45219919241481</v>
      </c>
      <c r="H2761">
        <v>30.842803940235651</v>
      </c>
    </row>
    <row r="2762" spans="1:8" hidden="1" x14ac:dyDescent="0.25">
      <c r="A2762">
        <v>2004</v>
      </c>
      <c r="B2762">
        <v>1</v>
      </c>
      <c r="C2762" t="s">
        <v>14</v>
      </c>
      <c r="D2762" t="s">
        <v>9</v>
      </c>
      <c r="E2762">
        <v>10.91655182965653</v>
      </c>
      <c r="F2762">
        <v>0.11479051044149401</v>
      </c>
      <c r="G2762">
        <v>0</v>
      </c>
      <c r="H2762">
        <v>0</v>
      </c>
    </row>
    <row r="2763" spans="1:8" hidden="1" x14ac:dyDescent="0.25">
      <c r="A2763">
        <v>2004</v>
      </c>
      <c r="B2763">
        <v>1</v>
      </c>
      <c r="C2763" t="s">
        <v>14</v>
      </c>
      <c r="D2763" t="s">
        <v>10</v>
      </c>
      <c r="E2763">
        <v>0.33887166821254427</v>
      </c>
      <c r="F2763">
        <v>5.1049730308270987E-2</v>
      </c>
      <c r="G2763">
        <v>8.2117528646012336E-3</v>
      </c>
      <c r="H2763">
        <v>2.7372509548670779E-2</v>
      </c>
    </row>
    <row r="2764" spans="1:8" hidden="1" x14ac:dyDescent="0.25">
      <c r="A2764">
        <v>2004</v>
      </c>
      <c r="B2764">
        <v>1</v>
      </c>
      <c r="C2764" t="s">
        <v>14</v>
      </c>
      <c r="D2764" t="s">
        <v>11</v>
      </c>
      <c r="E2764">
        <v>1.2566137566137571E-3</v>
      </c>
      <c r="F2764">
        <v>8.7852733686067004E-3</v>
      </c>
      <c r="G2764">
        <v>0</v>
      </c>
      <c r="H2764">
        <v>0</v>
      </c>
    </row>
    <row r="2765" spans="1:8" hidden="1" x14ac:dyDescent="0.25">
      <c r="A2765">
        <v>2004</v>
      </c>
      <c r="B2765">
        <v>1</v>
      </c>
      <c r="C2765" t="s">
        <v>14</v>
      </c>
      <c r="D2765" t="s">
        <v>12</v>
      </c>
      <c r="E2765">
        <v>4.4388885104457279</v>
      </c>
      <c r="F2765">
        <v>0.17106540920852459</v>
      </c>
      <c r="G2765">
        <v>0.31745609148717868</v>
      </c>
      <c r="H2765">
        <v>2.185474321961101</v>
      </c>
    </row>
    <row r="2766" spans="1:8" hidden="1" x14ac:dyDescent="0.25">
      <c r="A2766">
        <v>2004</v>
      </c>
      <c r="B2766">
        <v>1</v>
      </c>
      <c r="C2766" t="s">
        <v>14</v>
      </c>
      <c r="D2766" t="s">
        <v>13</v>
      </c>
      <c r="E2766">
        <v>0.86669846583653609</v>
      </c>
      <c r="F2766">
        <v>0.34856819371874648</v>
      </c>
      <c r="G2766">
        <v>18.988942714807649</v>
      </c>
      <c r="H2766">
        <v>5.1595325519011581</v>
      </c>
    </row>
    <row r="2767" spans="1:8" hidden="1" x14ac:dyDescent="0.25">
      <c r="A2767">
        <v>2004</v>
      </c>
      <c r="B2767">
        <v>2</v>
      </c>
      <c r="C2767" t="s">
        <v>14</v>
      </c>
      <c r="D2767" t="s">
        <v>9</v>
      </c>
      <c r="E2767">
        <v>15.50051695606629</v>
      </c>
      <c r="F2767">
        <v>1.039789104036879</v>
      </c>
      <c r="G2767">
        <v>0</v>
      </c>
      <c r="H2767">
        <v>0</v>
      </c>
    </row>
    <row r="2768" spans="1:8" hidden="1" x14ac:dyDescent="0.25">
      <c r="A2768">
        <v>2004</v>
      </c>
      <c r="B2768">
        <v>2</v>
      </c>
      <c r="C2768" t="s">
        <v>14</v>
      </c>
      <c r="D2768" t="s">
        <v>10</v>
      </c>
      <c r="E2768">
        <v>0.17995687292473389</v>
      </c>
      <c r="F2768">
        <v>2.7109819709582279E-2</v>
      </c>
      <c r="G2768">
        <v>4.360828907707605E-3</v>
      </c>
      <c r="H2768">
        <v>1.4536096359025349E-2</v>
      </c>
    </row>
    <row r="2769" spans="1:8" hidden="1" x14ac:dyDescent="0.25">
      <c r="A2769">
        <v>2004</v>
      </c>
      <c r="B2769">
        <v>2</v>
      </c>
      <c r="C2769" t="s">
        <v>14</v>
      </c>
      <c r="D2769" t="s">
        <v>11</v>
      </c>
      <c r="E2769">
        <v>1.2566137566137571E-3</v>
      </c>
      <c r="F2769">
        <v>8.7852733686067004E-3</v>
      </c>
      <c r="G2769">
        <v>0</v>
      </c>
      <c r="H2769">
        <v>0</v>
      </c>
    </row>
    <row r="2770" spans="1:8" hidden="1" x14ac:dyDescent="0.25">
      <c r="A2770">
        <v>2004</v>
      </c>
      <c r="B2770">
        <v>2</v>
      </c>
      <c r="C2770" t="s">
        <v>14</v>
      </c>
      <c r="D2770" t="s">
        <v>12</v>
      </c>
      <c r="E2770">
        <v>3.4443006238075569</v>
      </c>
      <c r="F2770">
        <v>0.25615590716976949</v>
      </c>
      <c r="G2770">
        <v>1.402494656962187</v>
      </c>
      <c r="H2770">
        <v>2.4654353124743071</v>
      </c>
    </row>
    <row r="2771" spans="1:8" hidden="1" x14ac:dyDescent="0.25">
      <c r="A2771">
        <v>2004</v>
      </c>
      <c r="B2771">
        <v>2</v>
      </c>
      <c r="C2771" t="s">
        <v>14</v>
      </c>
      <c r="D2771" t="s">
        <v>13</v>
      </c>
      <c r="E2771">
        <v>1.387964331600015</v>
      </c>
      <c r="F2771">
        <v>0.49880488316363181</v>
      </c>
      <c r="G2771">
        <v>27.173383925852811</v>
      </c>
      <c r="H2771">
        <v>7.3833472993425406</v>
      </c>
    </row>
    <row r="2772" spans="1:8" hidden="1" x14ac:dyDescent="0.25">
      <c r="A2772">
        <v>2004</v>
      </c>
      <c r="B2772">
        <v>3</v>
      </c>
      <c r="C2772" t="s">
        <v>14</v>
      </c>
      <c r="D2772" t="s">
        <v>9</v>
      </c>
      <c r="E2772">
        <v>2.5531982517888312</v>
      </c>
      <c r="F2772">
        <v>4.1637354164654868E-2</v>
      </c>
      <c r="G2772">
        <v>0</v>
      </c>
      <c r="H2772">
        <v>0</v>
      </c>
    </row>
    <row r="2773" spans="1:8" hidden="1" x14ac:dyDescent="0.25">
      <c r="A2773">
        <v>2004</v>
      </c>
      <c r="B2773">
        <v>3</v>
      </c>
      <c r="C2773" t="s">
        <v>14</v>
      </c>
      <c r="D2773" t="s">
        <v>10</v>
      </c>
      <c r="E2773">
        <v>0.62827875093530572</v>
      </c>
      <c r="F2773">
        <v>9.4647808602128042E-2</v>
      </c>
      <c r="G2773">
        <v>1.5224848568706919E-2</v>
      </c>
      <c r="H2773">
        <v>5.0749495229023077E-2</v>
      </c>
    </row>
    <row r="2774" spans="1:8" hidden="1" x14ac:dyDescent="0.25">
      <c r="A2774">
        <v>2004</v>
      </c>
      <c r="B2774">
        <v>3</v>
      </c>
      <c r="C2774" t="s">
        <v>14</v>
      </c>
      <c r="D2774" t="s">
        <v>11</v>
      </c>
      <c r="E2774">
        <v>1.2566137566137571E-3</v>
      </c>
      <c r="F2774">
        <v>8.7852733686067004E-3</v>
      </c>
      <c r="G2774">
        <v>0</v>
      </c>
      <c r="H2774">
        <v>0</v>
      </c>
    </row>
    <row r="2775" spans="1:8" hidden="1" x14ac:dyDescent="0.25">
      <c r="A2775">
        <v>2004</v>
      </c>
      <c r="B2775">
        <v>3</v>
      </c>
      <c r="C2775" t="s">
        <v>14</v>
      </c>
      <c r="D2775" t="s">
        <v>12</v>
      </c>
      <c r="E2775">
        <v>2.9267314867830221</v>
      </c>
      <c r="F2775">
        <v>0.1662539580181551</v>
      </c>
      <c r="G2775">
        <v>0.82756847606273343</v>
      </c>
      <c r="H2775">
        <v>2.6510697356206081</v>
      </c>
    </row>
    <row r="2776" spans="1:8" hidden="1" x14ac:dyDescent="0.25">
      <c r="A2776">
        <v>2004</v>
      </c>
      <c r="B2776">
        <v>3</v>
      </c>
      <c r="C2776" t="s">
        <v>14</v>
      </c>
      <c r="D2776" t="s">
        <v>13</v>
      </c>
      <c r="E2776">
        <v>0.86086992286471764</v>
      </c>
      <c r="F2776">
        <v>0.37682366504162301</v>
      </c>
      <c r="G2776">
        <v>20.528215476920082</v>
      </c>
      <c r="H2776">
        <v>5.5777721580578907</v>
      </c>
    </row>
    <row r="2777" spans="1:8" hidden="1" x14ac:dyDescent="0.25">
      <c r="A2777">
        <v>2004</v>
      </c>
      <c r="B2777">
        <v>4</v>
      </c>
      <c r="C2777" t="s">
        <v>14</v>
      </c>
      <c r="D2777" t="s">
        <v>9</v>
      </c>
      <c r="E2777">
        <v>0.57590781970465343</v>
      </c>
      <c r="F2777">
        <v>4.905573560625833E-3</v>
      </c>
      <c r="G2777">
        <v>0</v>
      </c>
      <c r="H2777">
        <v>0</v>
      </c>
    </row>
    <row r="2778" spans="1:8" hidden="1" x14ac:dyDescent="0.25">
      <c r="A2778">
        <v>2004</v>
      </c>
      <c r="B2778">
        <v>4</v>
      </c>
      <c r="C2778" t="s">
        <v>14</v>
      </c>
      <c r="D2778" t="s">
        <v>10</v>
      </c>
      <c r="E2778">
        <v>0.91234679903377291</v>
      </c>
      <c r="F2778">
        <v>0.13744158159919109</v>
      </c>
      <c r="G2778">
        <v>2.9109611116182581E-2</v>
      </c>
      <c r="H2778">
        <v>7.3695218015652098E-2</v>
      </c>
    </row>
    <row r="2779" spans="1:8" hidden="1" x14ac:dyDescent="0.25">
      <c r="A2779">
        <v>2004</v>
      </c>
      <c r="B2779">
        <v>4</v>
      </c>
      <c r="C2779" t="s">
        <v>14</v>
      </c>
      <c r="D2779" t="s">
        <v>11</v>
      </c>
      <c r="E2779">
        <v>1.2566137566137571E-3</v>
      </c>
      <c r="F2779">
        <v>8.7852733686067004E-3</v>
      </c>
      <c r="G2779">
        <v>0</v>
      </c>
      <c r="H2779">
        <v>0</v>
      </c>
    </row>
    <row r="2780" spans="1:8" hidden="1" x14ac:dyDescent="0.25">
      <c r="A2780">
        <v>2004</v>
      </c>
      <c r="B2780">
        <v>4</v>
      </c>
      <c r="C2780" t="s">
        <v>14</v>
      </c>
      <c r="D2780" t="s">
        <v>12</v>
      </c>
      <c r="E2780">
        <v>1.778127886739183</v>
      </c>
      <c r="F2780">
        <v>0.14006346151148319</v>
      </c>
      <c r="G2780">
        <v>0.51983272155505211</v>
      </c>
      <c r="H2780">
        <v>2.1536842719268301</v>
      </c>
    </row>
    <row r="2781" spans="1:8" hidden="1" x14ac:dyDescent="0.25">
      <c r="A2781">
        <v>2004</v>
      </c>
      <c r="B2781">
        <v>4</v>
      </c>
      <c r="C2781" t="s">
        <v>14</v>
      </c>
      <c r="D2781" t="s">
        <v>13</v>
      </c>
      <c r="E2781">
        <v>0.89060301815455967</v>
      </c>
      <c r="F2781">
        <v>0.33273678804234408</v>
      </c>
      <c r="G2781">
        <v>18.126495535457011</v>
      </c>
      <c r="H2781">
        <v>4.9251948974573976</v>
      </c>
    </row>
    <row r="2782" spans="1:8" hidden="1" x14ac:dyDescent="0.25">
      <c r="A2782">
        <v>2004</v>
      </c>
      <c r="B2782">
        <v>5</v>
      </c>
      <c r="C2782" t="s">
        <v>14</v>
      </c>
      <c r="D2782" t="s">
        <v>9</v>
      </c>
      <c r="E2782">
        <v>11.15191737702669</v>
      </c>
      <c r="F2782">
        <v>0.67172359865561848</v>
      </c>
      <c r="G2782">
        <v>0</v>
      </c>
      <c r="H2782">
        <v>0</v>
      </c>
    </row>
    <row r="2783" spans="1:8" hidden="1" x14ac:dyDescent="0.25">
      <c r="A2783">
        <v>2004</v>
      </c>
      <c r="B2783">
        <v>5</v>
      </c>
      <c r="C2783" t="s">
        <v>14</v>
      </c>
      <c r="D2783" t="s">
        <v>10</v>
      </c>
      <c r="E2783">
        <v>0.46292570801231719</v>
      </c>
      <c r="F2783">
        <v>6.9738000439658443E-2</v>
      </c>
      <c r="G2783">
        <v>1.233969980969828E-2</v>
      </c>
      <c r="H2783">
        <v>3.7393029726358419E-2</v>
      </c>
    </row>
    <row r="2784" spans="1:8" hidden="1" x14ac:dyDescent="0.25">
      <c r="A2784">
        <v>2004</v>
      </c>
      <c r="B2784">
        <v>5</v>
      </c>
      <c r="C2784" t="s">
        <v>14</v>
      </c>
      <c r="D2784" t="s">
        <v>11</v>
      </c>
      <c r="E2784">
        <v>1.2566137566137571E-3</v>
      </c>
      <c r="F2784">
        <v>8.7852733686067004E-3</v>
      </c>
      <c r="G2784">
        <v>0</v>
      </c>
      <c r="H2784">
        <v>0</v>
      </c>
    </row>
    <row r="2785" spans="1:8" hidden="1" x14ac:dyDescent="0.25">
      <c r="A2785">
        <v>2004</v>
      </c>
      <c r="B2785">
        <v>5</v>
      </c>
      <c r="C2785" t="s">
        <v>14</v>
      </c>
      <c r="D2785" t="s">
        <v>12</v>
      </c>
      <c r="E2785">
        <v>0.55689824628568763</v>
      </c>
      <c r="F2785">
        <v>0.11574463935732079</v>
      </c>
      <c r="G2785">
        <v>0.3912447743456739</v>
      </c>
      <c r="H2785">
        <v>1.5366536840669001</v>
      </c>
    </row>
    <row r="2786" spans="1:8" hidden="1" x14ac:dyDescent="0.25">
      <c r="A2786">
        <v>2004</v>
      </c>
      <c r="B2786">
        <v>5</v>
      </c>
      <c r="C2786" t="s">
        <v>14</v>
      </c>
      <c r="D2786" t="s">
        <v>13</v>
      </c>
      <c r="E2786">
        <v>0.69759866937670356</v>
      </c>
      <c r="F2786">
        <v>0.28948448896685369</v>
      </c>
      <c r="G2786">
        <v>15.77024087932816</v>
      </c>
      <c r="H2786">
        <v>4.2849711218921964</v>
      </c>
    </row>
    <row r="2787" spans="1:8" hidden="1" x14ac:dyDescent="0.25">
      <c r="A2787">
        <v>2004</v>
      </c>
      <c r="B2787">
        <v>6</v>
      </c>
      <c r="C2787" t="s">
        <v>14</v>
      </c>
      <c r="D2787" t="s">
        <v>9</v>
      </c>
      <c r="E2787">
        <v>59.585415512825932</v>
      </c>
      <c r="F2787">
        <v>2.2360149653172541</v>
      </c>
      <c r="G2787">
        <v>0</v>
      </c>
      <c r="H2787">
        <v>0</v>
      </c>
    </row>
    <row r="2788" spans="1:8" hidden="1" x14ac:dyDescent="0.25">
      <c r="A2788">
        <v>2004</v>
      </c>
      <c r="B2788">
        <v>6</v>
      </c>
      <c r="C2788" t="s">
        <v>14</v>
      </c>
      <c r="D2788" t="s">
        <v>10</v>
      </c>
      <c r="E2788">
        <v>0.15404685195389531</v>
      </c>
      <c r="F2788">
        <v>2.3206573416317822E-2</v>
      </c>
      <c r="G2788">
        <v>3.7329608712575579E-3</v>
      </c>
      <c r="H2788">
        <v>1.2443202904191861E-2</v>
      </c>
    </row>
    <row r="2789" spans="1:8" hidden="1" x14ac:dyDescent="0.25">
      <c r="A2789">
        <v>2004</v>
      </c>
      <c r="B2789">
        <v>6</v>
      </c>
      <c r="C2789" t="s">
        <v>14</v>
      </c>
      <c r="D2789" t="s">
        <v>11</v>
      </c>
      <c r="E2789">
        <v>1.2566137566137571E-3</v>
      </c>
      <c r="F2789">
        <v>8.7852733686067004E-3</v>
      </c>
      <c r="G2789">
        <v>0</v>
      </c>
      <c r="H2789">
        <v>0</v>
      </c>
    </row>
    <row r="2790" spans="1:8" hidden="1" x14ac:dyDescent="0.25">
      <c r="A2790">
        <v>2004</v>
      </c>
      <c r="B2790">
        <v>6</v>
      </c>
      <c r="C2790" t="s">
        <v>14</v>
      </c>
      <c r="D2790" t="s">
        <v>12</v>
      </c>
      <c r="E2790">
        <v>1.141264356694246</v>
      </c>
      <c r="F2790">
        <v>0.1155545739610669</v>
      </c>
      <c r="G2790">
        <v>0.94267201679273727</v>
      </c>
      <c r="H2790">
        <v>1.861885750611689</v>
      </c>
    </row>
    <row r="2791" spans="1:8" hidden="1" x14ac:dyDescent="0.25">
      <c r="A2791">
        <v>2004</v>
      </c>
      <c r="B2791">
        <v>6</v>
      </c>
      <c r="C2791" t="s">
        <v>14</v>
      </c>
      <c r="D2791" t="s">
        <v>13</v>
      </c>
      <c r="E2791">
        <v>3.276606524904027</v>
      </c>
      <c r="F2791">
        <v>0.937429265195591</v>
      </c>
      <c r="G2791">
        <v>51.068315861161032</v>
      </c>
      <c r="H2791">
        <v>13.875898306384441</v>
      </c>
    </row>
    <row r="2792" spans="1:8" hidden="1" x14ac:dyDescent="0.25">
      <c r="A2792">
        <v>2004</v>
      </c>
      <c r="B2792">
        <v>7</v>
      </c>
      <c r="C2792" t="s">
        <v>14</v>
      </c>
      <c r="D2792" t="s">
        <v>9</v>
      </c>
      <c r="E2792">
        <v>42.401327589544152</v>
      </c>
      <c r="F2792">
        <v>0.63323130283094753</v>
      </c>
      <c r="G2792">
        <v>0</v>
      </c>
      <c r="H2792">
        <v>0</v>
      </c>
    </row>
    <row r="2793" spans="1:8" hidden="1" x14ac:dyDescent="0.25">
      <c r="A2793">
        <v>2004</v>
      </c>
      <c r="B2793">
        <v>7</v>
      </c>
      <c r="C2793" t="s">
        <v>14</v>
      </c>
      <c r="D2793" t="s">
        <v>10</v>
      </c>
      <c r="E2793">
        <v>4.0042759682205192E-2</v>
      </c>
      <c r="F2793">
        <v>6.0322897259541741E-3</v>
      </c>
      <c r="G2793">
        <v>1.0026862279065921E-3</v>
      </c>
      <c r="H2793">
        <v>3.2344717029244899E-3</v>
      </c>
    </row>
    <row r="2794" spans="1:8" hidden="1" x14ac:dyDescent="0.25">
      <c r="A2794">
        <v>2004</v>
      </c>
      <c r="B2794">
        <v>7</v>
      </c>
      <c r="C2794" t="s">
        <v>14</v>
      </c>
      <c r="D2794" t="s">
        <v>11</v>
      </c>
      <c r="E2794">
        <v>2.7997246373343811E-2</v>
      </c>
      <c r="F2794">
        <v>0.1553239401082874</v>
      </c>
      <c r="G2794">
        <v>0</v>
      </c>
      <c r="H2794">
        <v>0</v>
      </c>
    </row>
    <row r="2795" spans="1:8" hidden="1" x14ac:dyDescent="0.25">
      <c r="A2795">
        <v>2004</v>
      </c>
      <c r="B2795">
        <v>7</v>
      </c>
      <c r="C2795" t="s">
        <v>14</v>
      </c>
      <c r="D2795" t="s">
        <v>12</v>
      </c>
      <c r="E2795">
        <v>1.007032848131993</v>
      </c>
      <c r="F2795">
        <v>0.1054724656875117</v>
      </c>
      <c r="G2795">
        <v>0.6841805272932785</v>
      </c>
      <c r="H2795">
        <v>1.133134477819044</v>
      </c>
    </row>
    <row r="2796" spans="1:8" hidden="1" x14ac:dyDescent="0.25">
      <c r="A2796">
        <v>2004</v>
      </c>
      <c r="B2796">
        <v>7</v>
      </c>
      <c r="C2796" t="s">
        <v>14</v>
      </c>
      <c r="D2796" t="s">
        <v>13</v>
      </c>
      <c r="E2796">
        <v>6.8142498958024866</v>
      </c>
      <c r="F2796">
        <v>2.03003723626925</v>
      </c>
      <c r="G2796">
        <v>109.83453085955701</v>
      </c>
      <c r="H2796">
        <v>29.734768695533809</v>
      </c>
    </row>
    <row r="2797" spans="1:8" hidden="1" x14ac:dyDescent="0.25">
      <c r="A2797">
        <v>2004</v>
      </c>
      <c r="B2797">
        <v>8</v>
      </c>
      <c r="C2797" t="s">
        <v>14</v>
      </c>
      <c r="D2797" t="s">
        <v>9</v>
      </c>
      <c r="E2797">
        <v>37.645737629375851</v>
      </c>
      <c r="F2797">
        <v>0.50802844664757463</v>
      </c>
      <c r="G2797">
        <v>0</v>
      </c>
      <c r="H2797">
        <v>0</v>
      </c>
    </row>
    <row r="2798" spans="1:8" hidden="1" x14ac:dyDescent="0.25">
      <c r="A2798">
        <v>2004</v>
      </c>
      <c r="B2798">
        <v>8</v>
      </c>
      <c r="C2798" t="s">
        <v>14</v>
      </c>
      <c r="D2798" t="s">
        <v>10</v>
      </c>
      <c r="E2798">
        <v>9.1234679903377303E-2</v>
      </c>
      <c r="F2798">
        <v>1.3744158159919121E-2</v>
      </c>
      <c r="G2798">
        <v>2.3582469765008672E-3</v>
      </c>
      <c r="H2798">
        <v>7.3695218015652096E-3</v>
      </c>
    </row>
    <row r="2799" spans="1:8" hidden="1" x14ac:dyDescent="0.25">
      <c r="A2799">
        <v>2004</v>
      </c>
      <c r="B2799">
        <v>8</v>
      </c>
      <c r="C2799" t="s">
        <v>14</v>
      </c>
      <c r="D2799" t="s">
        <v>11</v>
      </c>
      <c r="E2799">
        <v>2.7997246373343811E-2</v>
      </c>
      <c r="F2799">
        <v>0.1553239401082874</v>
      </c>
      <c r="G2799">
        <v>0</v>
      </c>
      <c r="H2799">
        <v>0</v>
      </c>
    </row>
    <row r="2800" spans="1:8" hidden="1" x14ac:dyDescent="0.25">
      <c r="A2800">
        <v>2004</v>
      </c>
      <c r="B2800">
        <v>8</v>
      </c>
      <c r="C2800" t="s">
        <v>14</v>
      </c>
      <c r="D2800" t="s">
        <v>12</v>
      </c>
      <c r="E2800">
        <v>0.65504567182011708</v>
      </c>
      <c r="F2800">
        <v>0.1102865682012151</v>
      </c>
      <c r="G2800">
        <v>0.8621199257837816</v>
      </c>
      <c r="H2800">
        <v>1.324245498102427</v>
      </c>
    </row>
    <row r="2801" spans="1:8" hidden="1" x14ac:dyDescent="0.25">
      <c r="A2801">
        <v>2004</v>
      </c>
      <c r="B2801">
        <v>8</v>
      </c>
      <c r="C2801" t="s">
        <v>14</v>
      </c>
      <c r="D2801" t="s">
        <v>13</v>
      </c>
      <c r="E2801">
        <v>15.71766304712308</v>
      </c>
      <c r="F2801">
        <v>4.7757809879079076</v>
      </c>
      <c r="G2801">
        <v>258.3921392786142</v>
      </c>
      <c r="H2801">
        <v>69.952777455917982</v>
      </c>
    </row>
    <row r="2802" spans="1:8" hidden="1" x14ac:dyDescent="0.25">
      <c r="A2802">
        <v>2004</v>
      </c>
      <c r="B2802">
        <v>9</v>
      </c>
      <c r="C2802" t="s">
        <v>14</v>
      </c>
      <c r="D2802" t="s">
        <v>9</v>
      </c>
      <c r="E2802">
        <v>10.683283366787389</v>
      </c>
      <c r="F2802">
        <v>0.13894670975137041</v>
      </c>
      <c r="G2802">
        <v>0</v>
      </c>
      <c r="H2802">
        <v>0</v>
      </c>
    </row>
    <row r="2803" spans="1:8" hidden="1" x14ac:dyDescent="0.25">
      <c r="A2803">
        <v>2004</v>
      </c>
      <c r="B2803">
        <v>9</v>
      </c>
      <c r="C2803" t="s">
        <v>14</v>
      </c>
      <c r="D2803" t="s">
        <v>10</v>
      </c>
      <c r="E2803">
        <v>0.18058499464523911</v>
      </c>
      <c r="F2803">
        <v>2.7204443862146269E-2</v>
      </c>
      <c r="G2803">
        <v>4.8136549461170342E-3</v>
      </c>
      <c r="H2803">
        <v>1.4586833170051621E-2</v>
      </c>
    </row>
    <row r="2804" spans="1:8" hidden="1" x14ac:dyDescent="0.25">
      <c r="A2804">
        <v>2004</v>
      </c>
      <c r="B2804">
        <v>9</v>
      </c>
      <c r="C2804" t="s">
        <v>14</v>
      </c>
      <c r="D2804" t="s">
        <v>11</v>
      </c>
      <c r="E2804">
        <v>2.7997246373343811E-2</v>
      </c>
      <c r="F2804">
        <v>0.1553239401082874</v>
      </c>
      <c r="G2804">
        <v>0</v>
      </c>
      <c r="H2804">
        <v>0</v>
      </c>
    </row>
    <row r="2805" spans="1:8" hidden="1" x14ac:dyDescent="0.25">
      <c r="A2805">
        <v>2004</v>
      </c>
      <c r="B2805">
        <v>9</v>
      </c>
      <c r="C2805" t="s">
        <v>14</v>
      </c>
      <c r="D2805" t="s">
        <v>12</v>
      </c>
      <c r="E2805">
        <v>0.77821979280567455</v>
      </c>
      <c r="F2805">
        <v>0.1086878110181488</v>
      </c>
      <c r="G2805">
        <v>0.65593381918500759</v>
      </c>
      <c r="H2805">
        <v>1.3906724081660939</v>
      </c>
    </row>
    <row r="2806" spans="1:8" hidden="1" x14ac:dyDescent="0.25">
      <c r="A2806">
        <v>2004</v>
      </c>
      <c r="B2806">
        <v>9</v>
      </c>
      <c r="C2806" t="s">
        <v>14</v>
      </c>
      <c r="D2806" t="s">
        <v>13</v>
      </c>
      <c r="E2806">
        <v>13.1493569497839</v>
      </c>
      <c r="F2806">
        <v>4.2657279801325103</v>
      </c>
      <c r="G2806">
        <v>230.79588053930561</v>
      </c>
      <c r="H2806">
        <v>62.481826707972488</v>
      </c>
    </row>
    <row r="2807" spans="1:8" hidden="1" x14ac:dyDescent="0.25">
      <c r="A2807">
        <v>2004</v>
      </c>
      <c r="B2807">
        <v>10</v>
      </c>
      <c r="C2807" t="s">
        <v>14</v>
      </c>
      <c r="D2807" t="s">
        <v>9</v>
      </c>
      <c r="E2807">
        <v>7.6590559180894253</v>
      </c>
      <c r="F2807">
        <v>9.5115800992575064E-2</v>
      </c>
      <c r="G2807">
        <v>0</v>
      </c>
      <c r="H2807">
        <v>0</v>
      </c>
    </row>
    <row r="2808" spans="1:8" hidden="1" x14ac:dyDescent="0.25">
      <c r="A2808">
        <v>2004</v>
      </c>
      <c r="B2808">
        <v>10</v>
      </c>
      <c r="C2808" t="s">
        <v>14</v>
      </c>
      <c r="D2808" t="s">
        <v>10</v>
      </c>
      <c r="E2808">
        <v>0.38849328413245349</v>
      </c>
      <c r="F2808">
        <v>5.8525038360825982E-2</v>
      </c>
      <c r="G2808">
        <v>9.4142152859237518E-3</v>
      </c>
      <c r="H2808">
        <v>3.1380717619745833E-2</v>
      </c>
    </row>
    <row r="2809" spans="1:8" hidden="1" x14ac:dyDescent="0.25">
      <c r="A2809">
        <v>2004</v>
      </c>
      <c r="B2809">
        <v>10</v>
      </c>
      <c r="C2809" t="s">
        <v>14</v>
      </c>
      <c r="D2809" t="s">
        <v>11</v>
      </c>
      <c r="E2809">
        <v>2.7997246373343811E-2</v>
      </c>
      <c r="F2809">
        <v>0.1553239401082874</v>
      </c>
      <c r="G2809">
        <v>0</v>
      </c>
      <c r="H2809">
        <v>0</v>
      </c>
    </row>
    <row r="2810" spans="1:8" hidden="1" x14ac:dyDescent="0.25">
      <c r="A2810">
        <v>2004</v>
      </c>
      <c r="B2810">
        <v>10</v>
      </c>
      <c r="C2810" t="s">
        <v>14</v>
      </c>
      <c r="D2810" t="s">
        <v>12</v>
      </c>
      <c r="E2810">
        <v>0.90203227484217563</v>
      </c>
      <c r="F2810">
        <v>9.6862412670648934E-2</v>
      </c>
      <c r="G2810">
        <v>0.69831164534394297</v>
      </c>
      <c r="H2810">
        <v>1.523700752775996</v>
      </c>
    </row>
    <row r="2811" spans="1:8" hidden="1" x14ac:dyDescent="0.25">
      <c r="A2811">
        <v>2004</v>
      </c>
      <c r="B2811">
        <v>10</v>
      </c>
      <c r="C2811" t="s">
        <v>14</v>
      </c>
      <c r="D2811" t="s">
        <v>13</v>
      </c>
      <c r="E2811">
        <v>2.140961689434846</v>
      </c>
      <c r="F2811">
        <v>0.75598333207344193</v>
      </c>
      <c r="G2811">
        <v>40.902242152231267</v>
      </c>
      <c r="H2811">
        <v>11.073190735256659</v>
      </c>
    </row>
    <row r="2812" spans="1:8" hidden="1" x14ac:dyDescent="0.25">
      <c r="A2812">
        <v>2004</v>
      </c>
      <c r="B2812">
        <v>11</v>
      </c>
      <c r="C2812" t="s">
        <v>14</v>
      </c>
      <c r="D2812" t="s">
        <v>9</v>
      </c>
      <c r="E2812">
        <v>11.08218360384509</v>
      </c>
      <c r="F2812">
        <v>11.10623157868803</v>
      </c>
      <c r="G2812">
        <v>0</v>
      </c>
      <c r="H2812">
        <v>0</v>
      </c>
    </row>
    <row r="2813" spans="1:8" hidden="1" x14ac:dyDescent="0.25">
      <c r="A2813">
        <v>2004</v>
      </c>
      <c r="B2813">
        <v>11</v>
      </c>
      <c r="C2813" t="s">
        <v>14</v>
      </c>
      <c r="D2813" t="s">
        <v>10</v>
      </c>
      <c r="E2813">
        <v>0.49338961145681848</v>
      </c>
      <c r="F2813">
        <v>7.4327271839011805E-2</v>
      </c>
      <c r="G2813">
        <v>1.19561295183397E-2</v>
      </c>
      <c r="H2813">
        <v>3.9853765061132342E-2</v>
      </c>
    </row>
    <row r="2814" spans="1:8" hidden="1" x14ac:dyDescent="0.25">
      <c r="A2814">
        <v>2004</v>
      </c>
      <c r="B2814">
        <v>11</v>
      </c>
      <c r="C2814" t="s">
        <v>14</v>
      </c>
      <c r="D2814" t="s">
        <v>11</v>
      </c>
      <c r="E2814">
        <v>1.2566137566137571E-3</v>
      </c>
      <c r="F2814">
        <v>8.7852733686067004E-3</v>
      </c>
      <c r="G2814">
        <v>0</v>
      </c>
      <c r="H2814">
        <v>0</v>
      </c>
    </row>
    <row r="2815" spans="1:8" hidden="1" x14ac:dyDescent="0.25">
      <c r="A2815">
        <v>2004</v>
      </c>
      <c r="B2815">
        <v>11</v>
      </c>
      <c r="C2815" t="s">
        <v>14</v>
      </c>
      <c r="D2815" t="s">
        <v>12</v>
      </c>
      <c r="E2815">
        <v>0.58388076460481864</v>
      </c>
      <c r="F2815">
        <v>9.1874600232482215E-2</v>
      </c>
      <c r="G2815">
        <v>0.6613250992778501</v>
      </c>
      <c r="H2815">
        <v>1.1942103838358551</v>
      </c>
    </row>
    <row r="2816" spans="1:8" hidden="1" x14ac:dyDescent="0.25">
      <c r="A2816">
        <v>2004</v>
      </c>
      <c r="B2816">
        <v>11</v>
      </c>
      <c r="C2816" t="s">
        <v>14</v>
      </c>
      <c r="D2816" t="s">
        <v>13</v>
      </c>
      <c r="E2816">
        <v>1.873378190018439</v>
      </c>
      <c r="F2816">
        <v>0.61525599003316522</v>
      </c>
      <c r="G2816">
        <v>33.517288611561902</v>
      </c>
      <c r="H2816">
        <v>9.1070653190167032</v>
      </c>
    </row>
    <row r="2817" spans="1:8" hidden="1" x14ac:dyDescent="0.25">
      <c r="A2817">
        <v>2004</v>
      </c>
      <c r="B2817">
        <v>12</v>
      </c>
      <c r="C2817" t="s">
        <v>14</v>
      </c>
      <c r="D2817" t="s">
        <v>9</v>
      </c>
      <c r="E2817">
        <v>4.1670723300274126</v>
      </c>
      <c r="F2817">
        <v>2.993299060990488E-2</v>
      </c>
      <c r="G2817">
        <v>0</v>
      </c>
      <c r="H2817">
        <v>0</v>
      </c>
    </row>
    <row r="2818" spans="1:8" hidden="1" x14ac:dyDescent="0.25">
      <c r="A2818">
        <v>2004</v>
      </c>
      <c r="B2818">
        <v>12</v>
      </c>
      <c r="C2818" t="s">
        <v>14</v>
      </c>
      <c r="D2818" t="s">
        <v>10</v>
      </c>
      <c r="E2818">
        <v>0.32144129046852549</v>
      </c>
      <c r="F2818">
        <v>4.8423910074620373E-2</v>
      </c>
      <c r="G2818">
        <v>8.568305804088322E-3</v>
      </c>
      <c r="H2818">
        <v>2.5964563042691891E-2</v>
      </c>
    </row>
    <row r="2819" spans="1:8" hidden="1" x14ac:dyDescent="0.25">
      <c r="A2819">
        <v>2004</v>
      </c>
      <c r="B2819">
        <v>12</v>
      </c>
      <c r="C2819" t="s">
        <v>14</v>
      </c>
      <c r="D2819" t="s">
        <v>11</v>
      </c>
      <c r="E2819">
        <v>1.2566137566137571E-3</v>
      </c>
      <c r="F2819">
        <v>8.7852733686067004E-3</v>
      </c>
      <c r="G2819">
        <v>0</v>
      </c>
      <c r="H2819">
        <v>0</v>
      </c>
    </row>
    <row r="2820" spans="1:8" hidden="1" x14ac:dyDescent="0.25">
      <c r="A2820">
        <v>2004</v>
      </c>
      <c r="B2820">
        <v>12</v>
      </c>
      <c r="C2820" t="s">
        <v>14</v>
      </c>
      <c r="D2820" t="s">
        <v>12</v>
      </c>
      <c r="E2820">
        <v>0.7990897062623229</v>
      </c>
      <c r="F2820">
        <v>9.2248403862574185E-2</v>
      </c>
      <c r="G2820">
        <v>0.64250134660638247</v>
      </c>
      <c r="H2820">
        <v>1.0670558240085779</v>
      </c>
    </row>
    <row r="2821" spans="1:8" hidden="1" x14ac:dyDescent="0.25">
      <c r="A2821">
        <v>2004</v>
      </c>
      <c r="B2821">
        <v>12</v>
      </c>
      <c r="C2821" t="s">
        <v>14</v>
      </c>
      <c r="D2821" t="s">
        <v>13</v>
      </c>
      <c r="E2821">
        <v>0.60903228436368295</v>
      </c>
      <c r="F2821">
        <v>0.29867569417135931</v>
      </c>
      <c r="G2821">
        <v>16.270949986623322</v>
      </c>
      <c r="H2821">
        <v>4.4210200308242467</v>
      </c>
    </row>
    <row r="2822" spans="1:8" hidden="1" x14ac:dyDescent="0.25">
      <c r="A2822">
        <v>2004</v>
      </c>
      <c r="B2822">
        <v>1</v>
      </c>
      <c r="C2822" t="s">
        <v>15</v>
      </c>
      <c r="D2822" t="s">
        <v>9</v>
      </c>
      <c r="E2822">
        <v>15.229311635856281</v>
      </c>
      <c r="F2822">
        <v>0.16014035234123281</v>
      </c>
      <c r="G2822">
        <v>0</v>
      </c>
      <c r="H2822">
        <v>0</v>
      </c>
    </row>
    <row r="2823" spans="1:8" hidden="1" x14ac:dyDescent="0.25">
      <c r="A2823">
        <v>2004</v>
      </c>
      <c r="B2823">
        <v>1</v>
      </c>
      <c r="C2823" t="s">
        <v>15</v>
      </c>
      <c r="D2823" t="s">
        <v>10</v>
      </c>
      <c r="E2823">
        <v>1.700148807273008</v>
      </c>
      <c r="F2823">
        <v>0.153388142475999</v>
      </c>
      <c r="G2823">
        <v>7.2725412594944097E-2</v>
      </c>
      <c r="H2823">
        <v>0.20370751291629521</v>
      </c>
    </row>
    <row r="2824" spans="1:8" hidden="1" x14ac:dyDescent="0.25">
      <c r="A2824">
        <v>2004</v>
      </c>
      <c r="B2824">
        <v>1</v>
      </c>
      <c r="C2824" t="s">
        <v>15</v>
      </c>
      <c r="D2824" t="s">
        <v>11</v>
      </c>
      <c r="E2824">
        <v>2.458112874779541E-3</v>
      </c>
      <c r="F2824">
        <v>1.7923280423280421E-2</v>
      </c>
      <c r="G2824">
        <v>0</v>
      </c>
      <c r="H2824">
        <v>0</v>
      </c>
    </row>
    <row r="2825" spans="1:8" hidden="1" x14ac:dyDescent="0.25">
      <c r="A2825">
        <v>2004</v>
      </c>
      <c r="B2825">
        <v>1</v>
      </c>
      <c r="C2825" t="s">
        <v>15</v>
      </c>
      <c r="D2825" t="s">
        <v>12</v>
      </c>
      <c r="E2825">
        <v>3.7713128267123119</v>
      </c>
      <c r="F2825">
        <v>1.988234829468787</v>
      </c>
      <c r="G2825">
        <v>10.339374398161929</v>
      </c>
      <c r="H2825">
        <v>9.051041192597733</v>
      </c>
    </row>
    <row r="2826" spans="1:8" hidden="1" x14ac:dyDescent="0.25">
      <c r="A2826">
        <v>2004</v>
      </c>
      <c r="B2826">
        <v>1</v>
      </c>
      <c r="C2826" t="s">
        <v>15</v>
      </c>
      <c r="D2826" t="s">
        <v>13</v>
      </c>
      <c r="E2826">
        <v>10.23691627270899</v>
      </c>
      <c r="F2826">
        <v>0.91489130644713679</v>
      </c>
      <c r="G2826">
        <v>71.557759549083755</v>
      </c>
      <c r="H2826">
        <v>14.106275510203339</v>
      </c>
    </row>
    <row r="2827" spans="1:8" hidden="1" x14ac:dyDescent="0.25">
      <c r="A2827">
        <v>2004</v>
      </c>
      <c r="B2827">
        <v>2</v>
      </c>
      <c r="C2827" t="s">
        <v>15</v>
      </c>
      <c r="D2827" t="s">
        <v>9</v>
      </c>
      <c r="E2827">
        <v>17.838602759976219</v>
      </c>
      <c r="F2827">
        <v>1.1966300758637829</v>
      </c>
      <c r="G2827">
        <v>0</v>
      </c>
      <c r="H2827">
        <v>0</v>
      </c>
    </row>
    <row r="2828" spans="1:8" hidden="1" x14ac:dyDescent="0.25">
      <c r="A2828">
        <v>2004</v>
      </c>
      <c r="B2828">
        <v>2</v>
      </c>
      <c r="C2828" t="s">
        <v>15</v>
      </c>
      <c r="D2828" t="s">
        <v>10</v>
      </c>
      <c r="E2828">
        <v>1.3574320961289781</v>
      </c>
      <c r="F2828">
        <v>0.12473533222141189</v>
      </c>
      <c r="G2828">
        <v>6.3922537103709917E-2</v>
      </c>
      <c r="H2828">
        <v>0.18450437481822071</v>
      </c>
    </row>
    <row r="2829" spans="1:8" hidden="1" x14ac:dyDescent="0.25">
      <c r="A2829">
        <v>2004</v>
      </c>
      <c r="B2829">
        <v>2</v>
      </c>
      <c r="C2829" t="s">
        <v>15</v>
      </c>
      <c r="D2829" t="s">
        <v>11</v>
      </c>
      <c r="E2829">
        <v>2.458112874779541E-3</v>
      </c>
      <c r="F2829">
        <v>1.7923280423280421E-2</v>
      </c>
      <c r="G2829">
        <v>0</v>
      </c>
      <c r="H2829">
        <v>0</v>
      </c>
    </row>
    <row r="2830" spans="1:8" hidden="1" x14ac:dyDescent="0.25">
      <c r="A2830">
        <v>2004</v>
      </c>
      <c r="B2830">
        <v>2</v>
      </c>
      <c r="C2830" t="s">
        <v>15</v>
      </c>
      <c r="D2830" t="s">
        <v>12</v>
      </c>
      <c r="E2830">
        <v>6.6522098409569574</v>
      </c>
      <c r="F2830">
        <v>6.388399986765056</v>
      </c>
      <c r="G2830">
        <v>37.542362113831743</v>
      </c>
      <c r="H2830">
        <v>20.84917628140164</v>
      </c>
    </row>
    <row r="2831" spans="1:8" hidden="1" x14ac:dyDescent="0.25">
      <c r="A2831">
        <v>2004</v>
      </c>
      <c r="B2831">
        <v>2</v>
      </c>
      <c r="C2831" t="s">
        <v>15</v>
      </c>
      <c r="D2831" t="s">
        <v>13</v>
      </c>
      <c r="E2831">
        <v>17.79442409888566</v>
      </c>
      <c r="F2831">
        <v>3.3085299577143981</v>
      </c>
      <c r="G2831">
        <v>90.496706239122673</v>
      </c>
      <c r="H2831">
        <v>12.60897585925029</v>
      </c>
    </row>
    <row r="2832" spans="1:8" hidden="1" x14ac:dyDescent="0.25">
      <c r="A2832">
        <v>2004</v>
      </c>
      <c r="B2832">
        <v>3</v>
      </c>
      <c r="C2832" t="s">
        <v>15</v>
      </c>
      <c r="D2832" t="s">
        <v>9</v>
      </c>
      <c r="E2832">
        <v>4.0023974255341068</v>
      </c>
      <c r="F2832">
        <v>6.5270779109263502E-2</v>
      </c>
      <c r="G2832">
        <v>0</v>
      </c>
      <c r="H2832">
        <v>0</v>
      </c>
    </row>
    <row r="2833" spans="1:8" hidden="1" x14ac:dyDescent="0.25">
      <c r="A2833">
        <v>2004</v>
      </c>
      <c r="B2833">
        <v>3</v>
      </c>
      <c r="C2833" t="s">
        <v>15</v>
      </c>
      <c r="D2833" t="s">
        <v>10</v>
      </c>
      <c r="E2833">
        <v>1.699880058514724</v>
      </c>
      <c r="F2833">
        <v>0.17631440274952151</v>
      </c>
      <c r="G2833">
        <v>7.35346383978117E-2</v>
      </c>
      <c r="H2833">
        <v>0.22292113428952601</v>
      </c>
    </row>
    <row r="2834" spans="1:8" hidden="1" x14ac:dyDescent="0.25">
      <c r="A2834">
        <v>2004</v>
      </c>
      <c r="B2834">
        <v>3</v>
      </c>
      <c r="C2834" t="s">
        <v>15</v>
      </c>
      <c r="D2834" t="s">
        <v>11</v>
      </c>
      <c r="E2834">
        <v>2.458112874779541E-3</v>
      </c>
      <c r="F2834">
        <v>1.7923280423280421E-2</v>
      </c>
      <c r="G2834">
        <v>0</v>
      </c>
      <c r="H2834">
        <v>0</v>
      </c>
    </row>
    <row r="2835" spans="1:8" hidden="1" x14ac:dyDescent="0.25">
      <c r="A2835">
        <v>2004</v>
      </c>
      <c r="B2835">
        <v>3</v>
      </c>
      <c r="C2835" t="s">
        <v>15</v>
      </c>
      <c r="D2835" t="s">
        <v>12</v>
      </c>
      <c r="E2835">
        <v>5.8890267294998546</v>
      </c>
      <c r="F2835">
        <v>4.2933882700712163</v>
      </c>
      <c r="G2835">
        <v>17.235016921582361</v>
      </c>
      <c r="H2835">
        <v>12.818553832164181</v>
      </c>
    </row>
    <row r="2836" spans="1:8" hidden="1" x14ac:dyDescent="0.25">
      <c r="A2836">
        <v>2004</v>
      </c>
      <c r="B2836">
        <v>3</v>
      </c>
      <c r="C2836" t="s">
        <v>15</v>
      </c>
      <c r="D2836" t="s">
        <v>13</v>
      </c>
      <c r="E2836">
        <v>25.286957701898281</v>
      </c>
      <c r="F2836">
        <v>2.677408211282156</v>
      </c>
      <c r="G2836">
        <v>262.98921470182438</v>
      </c>
      <c r="H2836">
        <v>22.050112457402012</v>
      </c>
    </row>
    <row r="2837" spans="1:8" hidden="1" x14ac:dyDescent="0.25">
      <c r="A2837">
        <v>2004</v>
      </c>
      <c r="B2837">
        <v>4</v>
      </c>
      <c r="C2837" t="s">
        <v>15</v>
      </c>
      <c r="D2837" t="s">
        <v>9</v>
      </c>
      <c r="E2837">
        <v>0.64312746239929564</v>
      </c>
      <c r="F2837">
        <v>5.4781493977218822E-3</v>
      </c>
      <c r="G2837">
        <v>0</v>
      </c>
      <c r="H2837">
        <v>0</v>
      </c>
    </row>
    <row r="2838" spans="1:8" hidden="1" x14ac:dyDescent="0.25">
      <c r="A2838">
        <v>2004</v>
      </c>
      <c r="B2838">
        <v>4</v>
      </c>
      <c r="C2838" t="s">
        <v>15</v>
      </c>
      <c r="D2838" t="s">
        <v>10</v>
      </c>
      <c r="E2838">
        <v>2.2605613313504049</v>
      </c>
      <c r="F2838">
        <v>0.21092766670832569</v>
      </c>
      <c r="G2838">
        <v>0.111169974445839</v>
      </c>
      <c r="H2838">
        <v>0.26428212299677573</v>
      </c>
    </row>
    <row r="2839" spans="1:8" hidden="1" x14ac:dyDescent="0.25">
      <c r="A2839">
        <v>2004</v>
      </c>
      <c r="B2839">
        <v>4</v>
      </c>
      <c r="C2839" t="s">
        <v>15</v>
      </c>
      <c r="D2839" t="s">
        <v>11</v>
      </c>
      <c r="E2839">
        <v>2.458112874779541E-3</v>
      </c>
      <c r="F2839">
        <v>1.7923280423280421E-2</v>
      </c>
      <c r="G2839">
        <v>0</v>
      </c>
      <c r="H2839">
        <v>0</v>
      </c>
    </row>
    <row r="2840" spans="1:8" hidden="1" x14ac:dyDescent="0.25">
      <c r="A2840">
        <v>2004</v>
      </c>
      <c r="B2840">
        <v>4</v>
      </c>
      <c r="C2840" t="s">
        <v>15</v>
      </c>
      <c r="D2840" t="s">
        <v>12</v>
      </c>
      <c r="E2840">
        <v>2.4518868349309439</v>
      </c>
      <c r="F2840">
        <v>5.0909316183755812E-2</v>
      </c>
      <c r="G2840">
        <v>0.28927085438515582</v>
      </c>
      <c r="H2840">
        <v>0.28250256379425193</v>
      </c>
    </row>
    <row r="2841" spans="1:8" hidden="1" x14ac:dyDescent="0.25">
      <c r="A2841">
        <v>2004</v>
      </c>
      <c r="B2841">
        <v>4</v>
      </c>
      <c r="C2841" t="s">
        <v>15</v>
      </c>
      <c r="D2841" t="s">
        <v>13</v>
      </c>
      <c r="E2841">
        <v>7.4082071095208883</v>
      </c>
      <c r="F2841">
        <v>2.0688430393295039</v>
      </c>
      <c r="G2841">
        <v>67.320118118031857</v>
      </c>
      <c r="H2841">
        <v>17.004008772126049</v>
      </c>
    </row>
    <row r="2842" spans="1:8" hidden="1" x14ac:dyDescent="0.25">
      <c r="A2842">
        <v>2004</v>
      </c>
      <c r="B2842">
        <v>5</v>
      </c>
      <c r="C2842" t="s">
        <v>15</v>
      </c>
      <c r="D2842" t="s">
        <v>9</v>
      </c>
      <c r="E2842">
        <v>17.944051885370261</v>
      </c>
      <c r="F2842">
        <v>1.080840424063267</v>
      </c>
      <c r="G2842">
        <v>0</v>
      </c>
      <c r="H2842">
        <v>0</v>
      </c>
    </row>
    <row r="2843" spans="1:8" hidden="1" x14ac:dyDescent="0.25">
      <c r="A2843">
        <v>2004</v>
      </c>
      <c r="B2843">
        <v>5</v>
      </c>
      <c r="C2843" t="s">
        <v>15</v>
      </c>
      <c r="D2843" t="s">
        <v>10</v>
      </c>
      <c r="E2843">
        <v>2.3352845245869571</v>
      </c>
      <c r="F2843">
        <v>0.2362821814506583</v>
      </c>
      <c r="G2843">
        <v>9.2582285670731498E-2</v>
      </c>
      <c r="H2843">
        <v>0.3027481064376692</v>
      </c>
    </row>
    <row r="2844" spans="1:8" hidden="1" x14ac:dyDescent="0.25">
      <c r="A2844">
        <v>2004</v>
      </c>
      <c r="B2844">
        <v>5</v>
      </c>
      <c r="C2844" t="s">
        <v>15</v>
      </c>
      <c r="D2844" t="s">
        <v>11</v>
      </c>
      <c r="E2844">
        <v>2.458112874779541E-3</v>
      </c>
      <c r="F2844">
        <v>1.7923280423280421E-2</v>
      </c>
      <c r="G2844">
        <v>0</v>
      </c>
      <c r="H2844">
        <v>0</v>
      </c>
    </row>
    <row r="2845" spans="1:8" hidden="1" x14ac:dyDescent="0.25">
      <c r="A2845">
        <v>2004</v>
      </c>
      <c r="B2845">
        <v>5</v>
      </c>
      <c r="C2845" t="s">
        <v>15</v>
      </c>
      <c r="D2845" t="s">
        <v>12</v>
      </c>
      <c r="E2845">
        <v>2.7266672560869978</v>
      </c>
      <c r="F2845">
        <v>5.6614670583659467E-2</v>
      </c>
      <c r="G2845">
        <v>0.32168913979038882</v>
      </c>
      <c r="H2845">
        <v>0.31416233387464221</v>
      </c>
    </row>
    <row r="2846" spans="1:8" hidden="1" x14ac:dyDescent="0.25">
      <c r="A2846">
        <v>2004</v>
      </c>
      <c r="B2846">
        <v>5</v>
      </c>
      <c r="C2846" t="s">
        <v>15</v>
      </c>
      <c r="D2846" t="s">
        <v>13</v>
      </c>
      <c r="E2846">
        <v>3.482626512143804</v>
      </c>
      <c r="F2846">
        <v>1.567705117361899</v>
      </c>
      <c r="G2846">
        <v>71.110324349835068</v>
      </c>
      <c r="H2846">
        <v>17.385256328439361</v>
      </c>
    </row>
    <row r="2847" spans="1:8" hidden="1" x14ac:dyDescent="0.25">
      <c r="A2847">
        <v>2004</v>
      </c>
      <c r="B2847">
        <v>6</v>
      </c>
      <c r="C2847" t="s">
        <v>15</v>
      </c>
      <c r="D2847" t="s">
        <v>9</v>
      </c>
      <c r="E2847">
        <v>56.190694241635548</v>
      </c>
      <c r="F2847">
        <v>2.1086239334660348</v>
      </c>
      <c r="G2847">
        <v>0</v>
      </c>
      <c r="H2847">
        <v>0</v>
      </c>
    </row>
    <row r="2848" spans="1:8" hidden="1" x14ac:dyDescent="0.25">
      <c r="A2848">
        <v>2004</v>
      </c>
      <c r="B2848">
        <v>6</v>
      </c>
      <c r="C2848" t="s">
        <v>15</v>
      </c>
      <c r="D2848" t="s">
        <v>10</v>
      </c>
      <c r="E2848">
        <v>2.0720869323549111</v>
      </c>
      <c r="F2848">
        <v>0.17201141031017361</v>
      </c>
      <c r="G2848">
        <v>8.0731766367795763E-2</v>
      </c>
      <c r="H2848">
        <v>0.28701266674210008</v>
      </c>
    </row>
    <row r="2849" spans="1:8" hidden="1" x14ac:dyDescent="0.25">
      <c r="A2849">
        <v>2004</v>
      </c>
      <c r="B2849">
        <v>6</v>
      </c>
      <c r="C2849" t="s">
        <v>15</v>
      </c>
      <c r="D2849" t="s">
        <v>11</v>
      </c>
      <c r="E2849">
        <v>2.458112874779541E-3</v>
      </c>
      <c r="F2849">
        <v>1.7923280423280421E-2</v>
      </c>
      <c r="G2849">
        <v>0</v>
      </c>
      <c r="H2849">
        <v>0</v>
      </c>
    </row>
    <row r="2850" spans="1:8" hidden="1" x14ac:dyDescent="0.25">
      <c r="A2850">
        <v>2004</v>
      </c>
      <c r="B2850">
        <v>6</v>
      </c>
      <c r="C2850" t="s">
        <v>15</v>
      </c>
      <c r="D2850" t="s">
        <v>12</v>
      </c>
      <c r="E2850">
        <v>2.9168998553488819</v>
      </c>
      <c r="F2850">
        <v>6.0564531322054332E-2</v>
      </c>
      <c r="G2850">
        <v>0.34413256814785781</v>
      </c>
      <c r="H2850">
        <v>0.33608063623798928</v>
      </c>
    </row>
    <row r="2851" spans="1:8" hidden="1" x14ac:dyDescent="0.25">
      <c r="A2851">
        <v>2004</v>
      </c>
      <c r="B2851">
        <v>6</v>
      </c>
      <c r="C2851" t="s">
        <v>15</v>
      </c>
      <c r="D2851" t="s">
        <v>13</v>
      </c>
      <c r="E2851">
        <v>16.68915046405959</v>
      </c>
      <c r="F2851">
        <v>5.3358892905054676</v>
      </c>
      <c r="G2851">
        <v>199.0834848353789</v>
      </c>
      <c r="H2851">
        <v>51.082690359901598</v>
      </c>
    </row>
    <row r="2852" spans="1:8" hidden="1" x14ac:dyDescent="0.25">
      <c r="A2852">
        <v>2004</v>
      </c>
      <c r="B2852">
        <v>7</v>
      </c>
      <c r="C2852" t="s">
        <v>15</v>
      </c>
      <c r="D2852" t="s">
        <v>9</v>
      </c>
      <c r="E2852">
        <v>53.993680644560932</v>
      </c>
      <c r="F2852">
        <v>0.80635420357980858</v>
      </c>
      <c r="G2852">
        <v>0</v>
      </c>
      <c r="H2852">
        <v>0</v>
      </c>
    </row>
    <row r="2853" spans="1:8" hidden="1" x14ac:dyDescent="0.25">
      <c r="A2853">
        <v>2004</v>
      </c>
      <c r="B2853">
        <v>7</v>
      </c>
      <c r="C2853" t="s">
        <v>15</v>
      </c>
      <c r="D2853" t="s">
        <v>10</v>
      </c>
      <c r="E2853">
        <v>1.535561268849428</v>
      </c>
      <c r="F2853">
        <v>0.17458605067480071</v>
      </c>
      <c r="G2853">
        <v>6.2202933220568163E-2</v>
      </c>
      <c r="H2853">
        <v>0.2144745876335705</v>
      </c>
    </row>
    <row r="2854" spans="1:8" hidden="1" x14ac:dyDescent="0.25">
      <c r="A2854">
        <v>2004</v>
      </c>
      <c r="B2854">
        <v>7</v>
      </c>
      <c r="C2854" t="s">
        <v>15</v>
      </c>
      <c r="D2854" t="s">
        <v>11</v>
      </c>
      <c r="E2854">
        <v>1.562584863301783E-2</v>
      </c>
      <c r="F2854">
        <v>9.0082472378426232E-2</v>
      </c>
      <c r="G2854">
        <v>0</v>
      </c>
      <c r="H2854">
        <v>0</v>
      </c>
    </row>
    <row r="2855" spans="1:8" hidden="1" x14ac:dyDescent="0.25">
      <c r="A2855">
        <v>2004</v>
      </c>
      <c r="B2855">
        <v>7</v>
      </c>
      <c r="C2855" t="s">
        <v>15</v>
      </c>
      <c r="D2855" t="s">
        <v>12</v>
      </c>
      <c r="E2855">
        <v>4.0598403868159334</v>
      </c>
      <c r="F2855">
        <v>2.1915562575551708</v>
      </c>
      <c r="G2855">
        <v>13.373733776297451</v>
      </c>
      <c r="H2855">
        <v>4.7891490663913476</v>
      </c>
    </row>
    <row r="2856" spans="1:8" hidden="1" x14ac:dyDescent="0.25">
      <c r="A2856">
        <v>2004</v>
      </c>
      <c r="B2856">
        <v>7</v>
      </c>
      <c r="C2856" t="s">
        <v>15</v>
      </c>
      <c r="D2856" t="s">
        <v>13</v>
      </c>
      <c r="E2856">
        <v>60.419753119213468</v>
      </c>
      <c r="F2856">
        <v>12.78448057958178</v>
      </c>
      <c r="G2856">
        <v>1136.055029741568</v>
      </c>
      <c r="H2856">
        <v>216.3883253135881</v>
      </c>
    </row>
    <row r="2857" spans="1:8" hidden="1" x14ac:dyDescent="0.25">
      <c r="A2857">
        <v>2004</v>
      </c>
      <c r="B2857">
        <v>8</v>
      </c>
      <c r="C2857" t="s">
        <v>15</v>
      </c>
      <c r="D2857" t="s">
        <v>9</v>
      </c>
      <c r="E2857">
        <v>47.083637331525921</v>
      </c>
      <c r="F2857">
        <v>0.63539270691265903</v>
      </c>
      <c r="G2857">
        <v>0</v>
      </c>
      <c r="H2857">
        <v>0</v>
      </c>
    </row>
    <row r="2858" spans="1:8" hidden="1" x14ac:dyDescent="0.25">
      <c r="A2858">
        <v>2004</v>
      </c>
      <c r="B2858">
        <v>8</v>
      </c>
      <c r="C2858" t="s">
        <v>15</v>
      </c>
      <c r="D2858" t="s">
        <v>10</v>
      </c>
      <c r="E2858">
        <v>1.0678262271507699</v>
      </c>
      <c r="F2858">
        <v>9.2681316754669701E-2</v>
      </c>
      <c r="G2858">
        <v>4.7803794774701418E-2</v>
      </c>
      <c r="H2858">
        <v>0.16884952422991681</v>
      </c>
    </row>
    <row r="2859" spans="1:8" hidden="1" x14ac:dyDescent="0.25">
      <c r="A2859">
        <v>2004</v>
      </c>
      <c r="B2859">
        <v>8</v>
      </c>
      <c r="C2859" t="s">
        <v>15</v>
      </c>
      <c r="D2859" t="s">
        <v>11</v>
      </c>
      <c r="E2859">
        <v>1.562584863301783E-2</v>
      </c>
      <c r="F2859">
        <v>9.0082472378426232E-2</v>
      </c>
      <c r="G2859">
        <v>0</v>
      </c>
      <c r="H2859">
        <v>0</v>
      </c>
    </row>
    <row r="2860" spans="1:8" hidden="1" x14ac:dyDescent="0.25">
      <c r="A2860">
        <v>2004</v>
      </c>
      <c r="B2860">
        <v>8</v>
      </c>
      <c r="C2860" t="s">
        <v>15</v>
      </c>
      <c r="D2860" t="s">
        <v>12</v>
      </c>
      <c r="E2860">
        <v>9.8339406288196418</v>
      </c>
      <c r="F2860">
        <v>8.7588301400136057</v>
      </c>
      <c r="G2860">
        <v>86.336390882787342</v>
      </c>
      <c r="H2860">
        <v>24.19171739181208</v>
      </c>
    </row>
    <row r="2861" spans="1:8" hidden="1" x14ac:dyDescent="0.25">
      <c r="A2861">
        <v>2004</v>
      </c>
      <c r="B2861">
        <v>8</v>
      </c>
      <c r="C2861" t="s">
        <v>15</v>
      </c>
      <c r="D2861" t="s">
        <v>13</v>
      </c>
      <c r="E2861">
        <v>141.38522968669341</v>
      </c>
      <c r="F2861">
        <v>44.219266730017353</v>
      </c>
      <c r="G2861">
        <v>1646.4831004321679</v>
      </c>
      <c r="H2861">
        <v>356.94344399821063</v>
      </c>
    </row>
    <row r="2862" spans="1:8" hidden="1" x14ac:dyDescent="0.25">
      <c r="A2862">
        <v>2004</v>
      </c>
      <c r="B2862">
        <v>9</v>
      </c>
      <c r="C2862" t="s">
        <v>15</v>
      </c>
      <c r="D2862" t="s">
        <v>9</v>
      </c>
      <c r="E2862">
        <v>13.23098511043802</v>
      </c>
      <c r="F2862">
        <v>0.17208210104957339</v>
      </c>
      <c r="G2862">
        <v>0</v>
      </c>
      <c r="H2862">
        <v>0</v>
      </c>
    </row>
    <row r="2863" spans="1:8" hidden="1" x14ac:dyDescent="0.25">
      <c r="A2863">
        <v>2004</v>
      </c>
      <c r="B2863">
        <v>9</v>
      </c>
      <c r="C2863" t="s">
        <v>15</v>
      </c>
      <c r="D2863" t="s">
        <v>10</v>
      </c>
      <c r="E2863">
        <v>0.76487583544276072</v>
      </c>
      <c r="F2863">
        <v>6.6162002983951904E-2</v>
      </c>
      <c r="G2863">
        <v>3.5922328337144913E-2</v>
      </c>
      <c r="H2863">
        <v>0.14504239096225149</v>
      </c>
    </row>
    <row r="2864" spans="1:8" hidden="1" x14ac:dyDescent="0.25">
      <c r="A2864">
        <v>2004</v>
      </c>
      <c r="B2864">
        <v>9</v>
      </c>
      <c r="C2864" t="s">
        <v>15</v>
      </c>
      <c r="D2864" t="s">
        <v>11</v>
      </c>
      <c r="E2864">
        <v>1.562584863301783E-2</v>
      </c>
      <c r="F2864">
        <v>9.0082472378426232E-2</v>
      </c>
      <c r="G2864">
        <v>0</v>
      </c>
      <c r="H2864">
        <v>0</v>
      </c>
    </row>
    <row r="2865" spans="1:8" hidden="1" x14ac:dyDescent="0.25">
      <c r="A2865">
        <v>2004</v>
      </c>
      <c r="B2865">
        <v>9</v>
      </c>
      <c r="C2865" t="s">
        <v>15</v>
      </c>
      <c r="D2865" t="s">
        <v>12</v>
      </c>
      <c r="E2865">
        <v>16.615696769369961</v>
      </c>
      <c r="F2865">
        <v>10.062879072793191</v>
      </c>
      <c r="G2865">
        <v>44.943510706550192</v>
      </c>
      <c r="H2865">
        <v>38.606146877996437</v>
      </c>
    </row>
    <row r="2866" spans="1:8" hidden="1" x14ac:dyDescent="0.25">
      <c r="A2866">
        <v>2004</v>
      </c>
      <c r="B2866">
        <v>9</v>
      </c>
      <c r="C2866" t="s">
        <v>15</v>
      </c>
      <c r="D2866" t="s">
        <v>13</v>
      </c>
      <c r="E2866">
        <v>183.52220588700831</v>
      </c>
      <c r="F2866">
        <v>64.963909369316426</v>
      </c>
      <c r="G2866">
        <v>2520.171953565964</v>
      </c>
      <c r="H2866">
        <v>522.29752851071987</v>
      </c>
    </row>
    <row r="2867" spans="1:8" hidden="1" x14ac:dyDescent="0.25">
      <c r="A2867">
        <v>2004</v>
      </c>
      <c r="B2867">
        <v>10</v>
      </c>
      <c r="C2867" t="s">
        <v>15</v>
      </c>
      <c r="D2867" t="s">
        <v>9</v>
      </c>
      <c r="E2867">
        <v>8.7080143159625703</v>
      </c>
      <c r="F2867">
        <v>0.1081425394429298</v>
      </c>
      <c r="G2867">
        <v>0</v>
      </c>
      <c r="H2867">
        <v>0</v>
      </c>
    </row>
    <row r="2868" spans="1:8" hidden="1" x14ac:dyDescent="0.25">
      <c r="A2868">
        <v>2004</v>
      </c>
      <c r="B2868">
        <v>10</v>
      </c>
      <c r="C2868" t="s">
        <v>15</v>
      </c>
      <c r="D2868" t="s">
        <v>10</v>
      </c>
      <c r="E2868">
        <v>1.309529436024514</v>
      </c>
      <c r="F2868">
        <v>0.12727582227750389</v>
      </c>
      <c r="G2868">
        <v>7.8727700393400019E-2</v>
      </c>
      <c r="H2868">
        <v>0.22962026466851099</v>
      </c>
    </row>
    <row r="2869" spans="1:8" hidden="1" x14ac:dyDescent="0.25">
      <c r="A2869">
        <v>2004</v>
      </c>
      <c r="B2869">
        <v>10</v>
      </c>
      <c r="C2869" t="s">
        <v>15</v>
      </c>
      <c r="D2869" t="s">
        <v>11</v>
      </c>
      <c r="E2869">
        <v>1.562584863301783E-2</v>
      </c>
      <c r="F2869">
        <v>9.0082472378426232E-2</v>
      </c>
      <c r="G2869">
        <v>0</v>
      </c>
      <c r="H2869">
        <v>0</v>
      </c>
    </row>
    <row r="2870" spans="1:8" hidden="1" x14ac:dyDescent="0.25">
      <c r="A2870">
        <v>2004</v>
      </c>
      <c r="B2870">
        <v>10</v>
      </c>
      <c r="C2870" t="s">
        <v>15</v>
      </c>
      <c r="D2870" t="s">
        <v>12</v>
      </c>
      <c r="E2870">
        <v>16.51046354962039</v>
      </c>
      <c r="F2870">
        <v>11.15242545275647</v>
      </c>
      <c r="G2870">
        <v>121.8433405434175</v>
      </c>
      <c r="H2870">
        <v>39.176530107553731</v>
      </c>
    </row>
    <row r="2871" spans="1:8" hidden="1" x14ac:dyDescent="0.25">
      <c r="A2871">
        <v>2004</v>
      </c>
      <c r="B2871">
        <v>10</v>
      </c>
      <c r="C2871" t="s">
        <v>15</v>
      </c>
      <c r="D2871" t="s">
        <v>13</v>
      </c>
      <c r="E2871">
        <v>20.916301402819819</v>
      </c>
      <c r="F2871">
        <v>0.61376948616221061</v>
      </c>
      <c r="G2871">
        <v>280.35432816099831</v>
      </c>
      <c r="H2871">
        <v>45.67275961041225</v>
      </c>
    </row>
    <row r="2872" spans="1:8" hidden="1" x14ac:dyDescent="0.25">
      <c r="A2872">
        <v>2004</v>
      </c>
      <c r="B2872">
        <v>11</v>
      </c>
      <c r="C2872" t="s">
        <v>15</v>
      </c>
      <c r="D2872" t="s">
        <v>9</v>
      </c>
      <c r="E2872">
        <v>11.778969516001199</v>
      </c>
      <c r="F2872">
        <v>11.804529493413799</v>
      </c>
      <c r="G2872">
        <v>0</v>
      </c>
      <c r="H2872">
        <v>0</v>
      </c>
    </row>
    <row r="2873" spans="1:8" hidden="1" x14ac:dyDescent="0.25">
      <c r="A2873">
        <v>2004</v>
      </c>
      <c r="B2873">
        <v>11</v>
      </c>
      <c r="C2873" t="s">
        <v>15</v>
      </c>
      <c r="D2873" t="s">
        <v>10</v>
      </c>
      <c r="E2873">
        <v>1.9883037332292111</v>
      </c>
      <c r="F2873">
        <v>0.21721931688108309</v>
      </c>
      <c r="G2873">
        <v>6.1518338338314979E-2</v>
      </c>
      <c r="H2873">
        <v>0.23017744831459061</v>
      </c>
    </row>
    <row r="2874" spans="1:8" hidden="1" x14ac:dyDescent="0.25">
      <c r="A2874">
        <v>2004</v>
      </c>
      <c r="B2874">
        <v>11</v>
      </c>
      <c r="C2874" t="s">
        <v>15</v>
      </c>
      <c r="D2874" t="s">
        <v>11</v>
      </c>
      <c r="E2874">
        <v>2.458112874779541E-3</v>
      </c>
      <c r="F2874">
        <v>1.7923280423280421E-2</v>
      </c>
      <c r="G2874">
        <v>0</v>
      </c>
      <c r="H2874">
        <v>0</v>
      </c>
    </row>
    <row r="2875" spans="1:8" hidden="1" x14ac:dyDescent="0.25">
      <c r="A2875">
        <v>2004</v>
      </c>
      <c r="B2875">
        <v>11</v>
      </c>
      <c r="C2875" t="s">
        <v>15</v>
      </c>
      <c r="D2875" t="s">
        <v>12</v>
      </c>
      <c r="E2875">
        <v>11.719822820984859</v>
      </c>
      <c r="F2875">
        <v>10.522288212433271</v>
      </c>
      <c r="G2875">
        <v>62.990594388593173</v>
      </c>
      <c r="H2875">
        <v>30.393379277174681</v>
      </c>
    </row>
    <row r="2876" spans="1:8" hidden="1" x14ac:dyDescent="0.25">
      <c r="A2876">
        <v>2004</v>
      </c>
      <c r="B2876">
        <v>11</v>
      </c>
      <c r="C2876" t="s">
        <v>15</v>
      </c>
      <c r="D2876" t="s">
        <v>13</v>
      </c>
      <c r="E2876">
        <v>1.339169381166142</v>
      </c>
      <c r="F2876">
        <v>-3.685268588437546</v>
      </c>
      <c r="G2876">
        <v>107.7507896773036</v>
      </c>
      <c r="H2876">
        <v>4.6937776284157273</v>
      </c>
    </row>
    <row r="2877" spans="1:8" hidden="1" x14ac:dyDescent="0.25">
      <c r="A2877">
        <v>2004</v>
      </c>
      <c r="B2877">
        <v>12</v>
      </c>
      <c r="C2877" t="s">
        <v>15</v>
      </c>
      <c r="D2877" t="s">
        <v>9</v>
      </c>
      <c r="E2877">
        <v>4.0724374302585984</v>
      </c>
      <c r="F2877">
        <v>2.9253207457177469E-2</v>
      </c>
      <c r="G2877">
        <v>0</v>
      </c>
      <c r="H2877">
        <v>0</v>
      </c>
    </row>
    <row r="2878" spans="1:8" hidden="1" x14ac:dyDescent="0.25">
      <c r="A2878">
        <v>2004</v>
      </c>
      <c r="B2878">
        <v>12</v>
      </c>
      <c r="C2878" t="s">
        <v>15</v>
      </c>
      <c r="D2878" t="s">
        <v>10</v>
      </c>
      <c r="E2878">
        <v>1.7976447011065451</v>
      </c>
      <c r="F2878">
        <v>0.21490625827748081</v>
      </c>
      <c r="G2878">
        <v>7.1114495548682224E-2</v>
      </c>
      <c r="H2878">
        <v>0.18361116800929431</v>
      </c>
    </row>
    <row r="2879" spans="1:8" hidden="1" x14ac:dyDescent="0.25">
      <c r="A2879">
        <v>2004</v>
      </c>
      <c r="B2879">
        <v>12</v>
      </c>
      <c r="C2879" t="s">
        <v>15</v>
      </c>
      <c r="D2879" t="s">
        <v>11</v>
      </c>
      <c r="E2879">
        <v>2.458112874779541E-3</v>
      </c>
      <c r="F2879">
        <v>1.7923280423280421E-2</v>
      </c>
      <c r="G2879">
        <v>0</v>
      </c>
      <c r="H2879">
        <v>0</v>
      </c>
    </row>
    <row r="2880" spans="1:8" hidden="1" x14ac:dyDescent="0.25">
      <c r="A2880">
        <v>2004</v>
      </c>
      <c r="B2880">
        <v>12</v>
      </c>
      <c r="C2880" t="s">
        <v>15</v>
      </c>
      <c r="D2880" t="s">
        <v>12</v>
      </c>
      <c r="E2880">
        <v>2.642119434192828</v>
      </c>
      <c r="F2880">
        <v>5.485917692215065E-2</v>
      </c>
      <c r="G2880">
        <v>0.31171428274262492</v>
      </c>
      <c r="H2880">
        <v>0.30442086615759889</v>
      </c>
    </row>
    <row r="2881" spans="1:8" hidden="1" x14ac:dyDescent="0.25">
      <c r="A2881">
        <v>2004</v>
      </c>
      <c r="B2881">
        <v>12</v>
      </c>
      <c r="C2881" t="s">
        <v>15</v>
      </c>
      <c r="D2881" t="s">
        <v>13</v>
      </c>
      <c r="E2881">
        <v>11.059604178724539</v>
      </c>
      <c r="F2881">
        <v>2.6710902276906161</v>
      </c>
      <c r="G2881">
        <v>58.914541076362887</v>
      </c>
      <c r="H2881">
        <v>14.973923701296201</v>
      </c>
    </row>
    <row r="2882" spans="1:8" x14ac:dyDescent="0.25">
      <c r="A2882">
        <v>2004</v>
      </c>
      <c r="B2882">
        <v>1</v>
      </c>
      <c r="C2882" t="s">
        <v>16</v>
      </c>
      <c r="D2882" t="s">
        <v>9</v>
      </c>
      <c r="E2882">
        <v>14.40622563829438</v>
      </c>
      <c r="F2882">
        <v>0.15148537929922329</v>
      </c>
      <c r="G2882">
        <v>0</v>
      </c>
      <c r="H2882">
        <v>0</v>
      </c>
    </row>
    <row r="2883" spans="1:8" x14ac:dyDescent="0.25">
      <c r="A2883">
        <v>2004</v>
      </c>
      <c r="B2883">
        <v>1</v>
      </c>
      <c r="C2883" t="s">
        <v>16</v>
      </c>
      <c r="D2883" t="s">
        <v>10</v>
      </c>
      <c r="E2883">
        <v>7.3025864119776012</v>
      </c>
      <c r="F2883">
        <v>4.1942414055671566</v>
      </c>
      <c r="G2883">
        <v>2.0192697151424772</v>
      </c>
      <c r="H2883">
        <v>4.5768367986744192</v>
      </c>
    </row>
    <row r="2884" spans="1:8" x14ac:dyDescent="0.25">
      <c r="A2884">
        <v>2004</v>
      </c>
      <c r="B2884">
        <v>1</v>
      </c>
      <c r="C2884" t="s">
        <v>16</v>
      </c>
      <c r="D2884" t="s">
        <v>11</v>
      </c>
      <c r="E2884">
        <v>4.8772202073207503E-2</v>
      </c>
      <c r="F2884">
        <v>0.46957184159159421</v>
      </c>
      <c r="G2884">
        <v>0</v>
      </c>
      <c r="H2884">
        <v>0</v>
      </c>
    </row>
    <row r="2885" spans="1:8" x14ac:dyDescent="0.25">
      <c r="A2885">
        <v>2004</v>
      </c>
      <c r="B2885">
        <v>1</v>
      </c>
      <c r="C2885" t="s">
        <v>16</v>
      </c>
      <c r="D2885" t="s">
        <v>12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>
        <v>2004</v>
      </c>
      <c r="B2886">
        <v>1</v>
      </c>
      <c r="C2886" t="s">
        <v>16</v>
      </c>
      <c r="D2886" t="s">
        <v>13</v>
      </c>
      <c r="E2886">
        <v>10.03579096196624</v>
      </c>
      <c r="F2886">
        <v>2.4512053884747722</v>
      </c>
      <c r="G2886">
        <v>318.95401011110278</v>
      </c>
      <c r="H2886">
        <v>57.220966428326669</v>
      </c>
    </row>
    <row r="2887" spans="1:8" x14ac:dyDescent="0.25">
      <c r="A2887">
        <v>2004</v>
      </c>
      <c r="B2887">
        <v>2</v>
      </c>
      <c r="C2887" t="s">
        <v>16</v>
      </c>
      <c r="D2887" t="s">
        <v>9</v>
      </c>
      <c r="E2887">
        <v>15.382069748897839</v>
      </c>
      <c r="F2887">
        <v>1.031843555138966</v>
      </c>
      <c r="G2887">
        <v>0</v>
      </c>
      <c r="H2887">
        <v>0</v>
      </c>
    </row>
    <row r="2888" spans="1:8" x14ac:dyDescent="0.25">
      <c r="A2888">
        <v>2004</v>
      </c>
      <c r="B2888">
        <v>2</v>
      </c>
      <c r="C2888" t="s">
        <v>16</v>
      </c>
      <c r="D2888" t="s">
        <v>10</v>
      </c>
      <c r="E2888">
        <v>7.1619433742195806</v>
      </c>
      <c r="F2888">
        <v>4.7327713657703177</v>
      </c>
      <c r="G2888">
        <v>2.6387252386045912</v>
      </c>
      <c r="H2888">
        <v>6.3533505751088972</v>
      </c>
    </row>
    <row r="2889" spans="1:8" x14ac:dyDescent="0.25">
      <c r="A2889">
        <v>2004</v>
      </c>
      <c r="B2889">
        <v>2</v>
      </c>
      <c r="C2889" t="s">
        <v>16</v>
      </c>
      <c r="D2889" t="s">
        <v>11</v>
      </c>
      <c r="E2889">
        <v>4.8772202073207503E-2</v>
      </c>
      <c r="F2889">
        <v>0.46957184159159421</v>
      </c>
      <c r="G2889">
        <v>0</v>
      </c>
      <c r="H2889">
        <v>0</v>
      </c>
    </row>
    <row r="2890" spans="1:8" x14ac:dyDescent="0.25">
      <c r="A2890">
        <v>2004</v>
      </c>
      <c r="B2890">
        <v>2</v>
      </c>
      <c r="C2890" t="s">
        <v>16</v>
      </c>
      <c r="D2890" t="s">
        <v>12</v>
      </c>
      <c r="E2890">
        <v>0</v>
      </c>
      <c r="F2890">
        <v>0</v>
      </c>
      <c r="G2890">
        <v>0</v>
      </c>
      <c r="H2890">
        <v>0</v>
      </c>
    </row>
    <row r="2891" spans="1:8" x14ac:dyDescent="0.25">
      <c r="A2891">
        <v>2004</v>
      </c>
      <c r="B2891">
        <v>2</v>
      </c>
      <c r="C2891" t="s">
        <v>16</v>
      </c>
      <c r="D2891" t="s">
        <v>13</v>
      </c>
      <c r="E2891">
        <v>22.42048464056414</v>
      </c>
      <c r="F2891">
        <v>5.2313241842329257</v>
      </c>
      <c r="G2891">
        <v>632.10414202719335</v>
      </c>
      <c r="H2891">
        <v>111.6918596811912</v>
      </c>
    </row>
    <row r="2892" spans="1:8" x14ac:dyDescent="0.25">
      <c r="A2892">
        <v>2004</v>
      </c>
      <c r="B2892">
        <v>3</v>
      </c>
      <c r="C2892" t="s">
        <v>16</v>
      </c>
      <c r="D2892" t="s">
        <v>9</v>
      </c>
      <c r="E2892">
        <v>3.3444221785844008</v>
      </c>
      <c r="F2892">
        <v>5.4540571077189758E-2</v>
      </c>
      <c r="G2892">
        <v>0</v>
      </c>
      <c r="H2892">
        <v>0</v>
      </c>
    </row>
    <row r="2893" spans="1:8" x14ac:dyDescent="0.25">
      <c r="A2893">
        <v>2004</v>
      </c>
      <c r="B2893">
        <v>3</v>
      </c>
      <c r="C2893" t="s">
        <v>16</v>
      </c>
      <c r="D2893" t="s">
        <v>10</v>
      </c>
      <c r="E2893">
        <v>6.6793969572171301</v>
      </c>
      <c r="F2893">
        <v>4.4224488136206466</v>
      </c>
      <c r="G2893">
        <v>2.6355187707386571</v>
      </c>
      <c r="H2893">
        <v>4.1559006115417656</v>
      </c>
    </row>
    <row r="2894" spans="1:8" x14ac:dyDescent="0.25">
      <c r="A2894">
        <v>2004</v>
      </c>
      <c r="B2894">
        <v>3</v>
      </c>
      <c r="C2894" t="s">
        <v>16</v>
      </c>
      <c r="D2894" t="s">
        <v>11</v>
      </c>
      <c r="E2894">
        <v>4.8772202073207503E-2</v>
      </c>
      <c r="F2894">
        <v>0.46957184159159421</v>
      </c>
      <c r="G2894">
        <v>0</v>
      </c>
      <c r="H2894">
        <v>0</v>
      </c>
    </row>
    <row r="2895" spans="1:8" x14ac:dyDescent="0.25">
      <c r="A2895">
        <v>2004</v>
      </c>
      <c r="B2895">
        <v>3</v>
      </c>
      <c r="C2895" t="s">
        <v>16</v>
      </c>
      <c r="D2895" t="s">
        <v>12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>
        <v>2004</v>
      </c>
      <c r="B2896">
        <v>3</v>
      </c>
      <c r="C2896" t="s">
        <v>16</v>
      </c>
      <c r="D2896" t="s">
        <v>13</v>
      </c>
      <c r="E2896">
        <v>12.863108254785359</v>
      </c>
      <c r="F2896">
        <v>3.343892659328791</v>
      </c>
      <c r="G2896">
        <v>403.58550078210328</v>
      </c>
      <c r="H2896">
        <v>73.634047974510324</v>
      </c>
    </row>
    <row r="2897" spans="1:8" x14ac:dyDescent="0.25">
      <c r="A2897">
        <v>2004</v>
      </c>
      <c r="B2897">
        <v>4</v>
      </c>
      <c r="C2897" t="s">
        <v>16</v>
      </c>
      <c r="D2897" t="s">
        <v>9</v>
      </c>
      <c r="E2897">
        <v>0.48167042430447887</v>
      </c>
      <c r="F2897">
        <v>4.1028609398206187E-3</v>
      </c>
      <c r="G2897">
        <v>0</v>
      </c>
      <c r="H2897">
        <v>0</v>
      </c>
    </row>
    <row r="2898" spans="1:8" x14ac:dyDescent="0.25">
      <c r="A2898">
        <v>2004</v>
      </c>
      <c r="B2898">
        <v>4</v>
      </c>
      <c r="C2898" t="s">
        <v>16</v>
      </c>
      <c r="D2898" t="s">
        <v>10</v>
      </c>
      <c r="E2898">
        <v>5.5974858486016839</v>
      </c>
      <c r="F2898">
        <v>3.970104798883193</v>
      </c>
      <c r="G2898">
        <v>1.942388337864311</v>
      </c>
      <c r="H2898">
        <v>3.3649570419401762</v>
      </c>
    </row>
    <row r="2899" spans="1:8" x14ac:dyDescent="0.25">
      <c r="A2899">
        <v>2004</v>
      </c>
      <c r="B2899">
        <v>4</v>
      </c>
      <c r="C2899" t="s">
        <v>16</v>
      </c>
      <c r="D2899" t="s">
        <v>11</v>
      </c>
      <c r="E2899">
        <v>4.8772202073207503E-2</v>
      </c>
      <c r="F2899">
        <v>0.46957184159159421</v>
      </c>
      <c r="G2899">
        <v>0</v>
      </c>
      <c r="H2899">
        <v>0</v>
      </c>
    </row>
    <row r="2900" spans="1:8" x14ac:dyDescent="0.25">
      <c r="A2900">
        <v>2004</v>
      </c>
      <c r="B2900">
        <v>4</v>
      </c>
      <c r="C2900" t="s">
        <v>16</v>
      </c>
      <c r="D2900" t="s">
        <v>12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>
        <v>2004</v>
      </c>
      <c r="B2901">
        <v>4</v>
      </c>
      <c r="C2901" t="s">
        <v>16</v>
      </c>
      <c r="D2901" t="s">
        <v>13</v>
      </c>
      <c r="E2901">
        <v>7.9728303638449622</v>
      </c>
      <c r="F2901">
        <v>1.91107272307416</v>
      </c>
      <c r="G2901">
        <v>270.94913628693052</v>
      </c>
      <c r="H2901">
        <v>48.031157839970099</v>
      </c>
    </row>
    <row r="2902" spans="1:8" x14ac:dyDescent="0.25">
      <c r="A2902">
        <v>2004</v>
      </c>
      <c r="B2902">
        <v>5</v>
      </c>
      <c r="C2902" t="s">
        <v>16</v>
      </c>
      <c r="D2902" t="s">
        <v>9</v>
      </c>
      <c r="E2902">
        <v>10.552266825902739</v>
      </c>
      <c r="F2902">
        <v>0.63560430073411656</v>
      </c>
      <c r="G2902">
        <v>0</v>
      </c>
      <c r="H2902">
        <v>0</v>
      </c>
    </row>
    <row r="2903" spans="1:8" x14ac:dyDescent="0.25">
      <c r="A2903">
        <v>2004</v>
      </c>
      <c r="B2903">
        <v>5</v>
      </c>
      <c r="C2903" t="s">
        <v>16</v>
      </c>
      <c r="D2903" t="s">
        <v>10</v>
      </c>
      <c r="E2903">
        <v>5.1824463797155929</v>
      </c>
      <c r="F2903">
        <v>3.486070441439181</v>
      </c>
      <c r="G2903">
        <v>1.1959649981503939</v>
      </c>
      <c r="H2903">
        <v>2.72490289137964</v>
      </c>
    </row>
    <row r="2904" spans="1:8" x14ac:dyDescent="0.25">
      <c r="A2904">
        <v>2004</v>
      </c>
      <c r="B2904">
        <v>5</v>
      </c>
      <c r="C2904" t="s">
        <v>16</v>
      </c>
      <c r="D2904" t="s">
        <v>11</v>
      </c>
      <c r="E2904">
        <v>4.8772202073207503E-2</v>
      </c>
      <c r="F2904">
        <v>0.46957184159159421</v>
      </c>
      <c r="G2904">
        <v>0</v>
      </c>
      <c r="H2904">
        <v>0</v>
      </c>
    </row>
    <row r="2905" spans="1:8" x14ac:dyDescent="0.25">
      <c r="A2905">
        <v>2004</v>
      </c>
      <c r="B2905">
        <v>5</v>
      </c>
      <c r="C2905" t="s">
        <v>16</v>
      </c>
      <c r="D2905" t="s">
        <v>12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>
        <v>2004</v>
      </c>
      <c r="B2906">
        <v>5</v>
      </c>
      <c r="C2906" t="s">
        <v>16</v>
      </c>
      <c r="D2906" t="s">
        <v>13</v>
      </c>
      <c r="E2906">
        <v>2.7807332573530941</v>
      </c>
      <c r="F2906">
        <v>1.0315483588340719</v>
      </c>
      <c r="G2906">
        <v>153.3328898671912</v>
      </c>
      <c r="H2906">
        <v>29.28522590742072</v>
      </c>
    </row>
    <row r="2907" spans="1:8" x14ac:dyDescent="0.25">
      <c r="A2907">
        <v>2004</v>
      </c>
      <c r="B2907">
        <v>6</v>
      </c>
      <c r="C2907" t="s">
        <v>16</v>
      </c>
      <c r="D2907" t="s">
        <v>9</v>
      </c>
      <c r="E2907">
        <v>51.020757829400623</v>
      </c>
      <c r="F2907">
        <v>1.914615800972479</v>
      </c>
      <c r="G2907">
        <v>0</v>
      </c>
      <c r="H2907">
        <v>0</v>
      </c>
    </row>
    <row r="2908" spans="1:8" x14ac:dyDescent="0.25">
      <c r="A2908">
        <v>2004</v>
      </c>
      <c r="B2908">
        <v>6</v>
      </c>
      <c r="C2908" t="s">
        <v>16</v>
      </c>
      <c r="D2908" t="s">
        <v>10</v>
      </c>
      <c r="E2908">
        <v>6.0896768795091551</v>
      </c>
      <c r="F2908">
        <v>3.6097188631825672</v>
      </c>
      <c r="G2908">
        <v>1.6261047721352451</v>
      </c>
      <c r="H2908">
        <v>3.4667323724671948</v>
      </c>
    </row>
    <row r="2909" spans="1:8" x14ac:dyDescent="0.25">
      <c r="A2909">
        <v>2004</v>
      </c>
      <c r="B2909">
        <v>6</v>
      </c>
      <c r="C2909" t="s">
        <v>16</v>
      </c>
      <c r="D2909" t="s">
        <v>11</v>
      </c>
      <c r="E2909">
        <v>4.8772202073207503E-2</v>
      </c>
      <c r="F2909">
        <v>0.46957184159159421</v>
      </c>
      <c r="G2909">
        <v>0</v>
      </c>
      <c r="H2909">
        <v>0</v>
      </c>
    </row>
    <row r="2910" spans="1:8" x14ac:dyDescent="0.25">
      <c r="A2910">
        <v>2004</v>
      </c>
      <c r="B2910">
        <v>6</v>
      </c>
      <c r="C2910" t="s">
        <v>16</v>
      </c>
      <c r="D2910" t="s">
        <v>12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>
        <v>2004</v>
      </c>
      <c r="B2911">
        <v>6</v>
      </c>
      <c r="C2911" t="s">
        <v>16</v>
      </c>
      <c r="D2911" t="s">
        <v>13</v>
      </c>
      <c r="E2911">
        <v>11.612530914354471</v>
      </c>
      <c r="F2911">
        <v>2.3086884797461451</v>
      </c>
      <c r="G2911">
        <v>397.75719766240212</v>
      </c>
      <c r="H2911">
        <v>67.38672018752527</v>
      </c>
    </row>
    <row r="2912" spans="1:8" x14ac:dyDescent="0.25">
      <c r="A2912">
        <v>2004</v>
      </c>
      <c r="B2912">
        <v>7</v>
      </c>
      <c r="C2912" t="s">
        <v>16</v>
      </c>
      <c r="D2912" t="s">
        <v>9</v>
      </c>
      <c r="E2912">
        <v>39.310440135175611</v>
      </c>
      <c r="F2912">
        <v>0.58707126962207534</v>
      </c>
      <c r="G2912">
        <v>0</v>
      </c>
      <c r="H2912">
        <v>0</v>
      </c>
    </row>
    <row r="2913" spans="1:8" x14ac:dyDescent="0.25">
      <c r="A2913">
        <v>2004</v>
      </c>
      <c r="B2913">
        <v>7</v>
      </c>
      <c r="C2913" t="s">
        <v>16</v>
      </c>
      <c r="D2913" t="s">
        <v>10</v>
      </c>
      <c r="E2913">
        <v>8.7092083084776259</v>
      </c>
      <c r="F2913">
        <v>4.5803448172323096</v>
      </c>
      <c r="G2913">
        <v>3.7301929042237871</v>
      </c>
      <c r="H2913">
        <v>4.9478705157643859</v>
      </c>
    </row>
    <row r="2914" spans="1:8" x14ac:dyDescent="0.25">
      <c r="A2914">
        <v>2004</v>
      </c>
      <c r="B2914">
        <v>7</v>
      </c>
      <c r="C2914" t="s">
        <v>16</v>
      </c>
      <c r="D2914" t="s">
        <v>11</v>
      </c>
      <c r="E2914">
        <v>4.4629843524643519E-2</v>
      </c>
      <c r="F2914">
        <v>0.4293909636705236</v>
      </c>
      <c r="G2914">
        <v>0</v>
      </c>
      <c r="H2914">
        <v>0</v>
      </c>
    </row>
    <row r="2915" spans="1:8" x14ac:dyDescent="0.25">
      <c r="A2915">
        <v>2004</v>
      </c>
      <c r="B2915">
        <v>7</v>
      </c>
      <c r="C2915" t="s">
        <v>16</v>
      </c>
      <c r="D2915" t="s">
        <v>12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>
        <v>2004</v>
      </c>
      <c r="B2916">
        <v>7</v>
      </c>
      <c r="C2916" t="s">
        <v>16</v>
      </c>
      <c r="D2916" t="s">
        <v>13</v>
      </c>
      <c r="E2916">
        <v>79.307830208822679</v>
      </c>
      <c r="F2916">
        <v>15.62431762030686</v>
      </c>
      <c r="G2916">
        <v>2225.0805874737689</v>
      </c>
      <c r="H2916">
        <v>397.32307012082401</v>
      </c>
    </row>
    <row r="2917" spans="1:8" x14ac:dyDescent="0.25">
      <c r="A2917">
        <v>2004</v>
      </c>
      <c r="B2917">
        <v>8</v>
      </c>
      <c r="C2917" t="s">
        <v>16</v>
      </c>
      <c r="D2917" t="s">
        <v>9</v>
      </c>
      <c r="E2917">
        <v>39.105107665460118</v>
      </c>
      <c r="F2917">
        <v>0.52772261494399764</v>
      </c>
      <c r="G2917">
        <v>0</v>
      </c>
      <c r="H2917">
        <v>0</v>
      </c>
    </row>
    <row r="2918" spans="1:8" x14ac:dyDescent="0.25">
      <c r="A2918">
        <v>2004</v>
      </c>
      <c r="B2918">
        <v>8</v>
      </c>
      <c r="C2918" t="s">
        <v>16</v>
      </c>
      <c r="D2918" t="s">
        <v>10</v>
      </c>
      <c r="E2918">
        <v>11.60454536137212</v>
      </c>
      <c r="F2918">
        <v>5.5680378495367453</v>
      </c>
      <c r="G2918">
        <v>3.101500092999268</v>
      </c>
      <c r="H2918">
        <v>6.8088687645395574</v>
      </c>
    </row>
    <row r="2919" spans="1:8" x14ac:dyDescent="0.25">
      <c r="A2919">
        <v>2004</v>
      </c>
      <c r="B2919">
        <v>8</v>
      </c>
      <c r="C2919" t="s">
        <v>16</v>
      </c>
      <c r="D2919" t="s">
        <v>11</v>
      </c>
      <c r="E2919">
        <v>4.4629843524643519E-2</v>
      </c>
      <c r="F2919">
        <v>0.4293909636705236</v>
      </c>
      <c r="G2919">
        <v>0</v>
      </c>
      <c r="H2919">
        <v>0</v>
      </c>
    </row>
    <row r="2920" spans="1:8" x14ac:dyDescent="0.25">
      <c r="A2920">
        <v>2004</v>
      </c>
      <c r="B2920">
        <v>8</v>
      </c>
      <c r="C2920" t="s">
        <v>16</v>
      </c>
      <c r="D2920" t="s">
        <v>12</v>
      </c>
      <c r="E2920">
        <v>0.77538785134946919</v>
      </c>
      <c r="F2920">
        <v>7.8520288744250044E-2</v>
      </c>
      <c r="G2920">
        <v>4.8240902397248622</v>
      </c>
      <c r="H2920">
        <v>3.435262632560939</v>
      </c>
    </row>
    <row r="2921" spans="1:8" x14ac:dyDescent="0.25">
      <c r="A2921">
        <v>2004</v>
      </c>
      <c r="B2921">
        <v>8</v>
      </c>
      <c r="C2921" t="s">
        <v>16</v>
      </c>
      <c r="D2921" t="s">
        <v>13</v>
      </c>
      <c r="E2921">
        <v>174.39771660636569</v>
      </c>
      <c r="F2921">
        <v>33.735003810374877</v>
      </c>
      <c r="G2921">
        <v>5006.4882460253502</v>
      </c>
      <c r="H2921">
        <v>908.67864769844937</v>
      </c>
    </row>
    <row r="2922" spans="1:8" x14ac:dyDescent="0.25">
      <c r="A2922">
        <v>2004</v>
      </c>
      <c r="B2922">
        <v>9</v>
      </c>
      <c r="C2922" t="s">
        <v>16</v>
      </c>
      <c r="D2922" t="s">
        <v>9</v>
      </c>
      <c r="E2922">
        <v>9.9174990138186185</v>
      </c>
      <c r="F2922">
        <v>0.12898692374074339</v>
      </c>
      <c r="G2922">
        <v>0</v>
      </c>
      <c r="H2922">
        <v>0</v>
      </c>
    </row>
    <row r="2923" spans="1:8" x14ac:dyDescent="0.25">
      <c r="A2923">
        <v>2004</v>
      </c>
      <c r="B2923">
        <v>9</v>
      </c>
      <c r="C2923" t="s">
        <v>16</v>
      </c>
      <c r="D2923" t="s">
        <v>10</v>
      </c>
      <c r="E2923">
        <v>10.0383726742817</v>
      </c>
      <c r="F2923">
        <v>5.7935128670371716</v>
      </c>
      <c r="G2923">
        <v>2.903499221844577</v>
      </c>
      <c r="H2923">
        <v>6.3247099869078882</v>
      </c>
    </row>
    <row r="2924" spans="1:8" x14ac:dyDescent="0.25">
      <c r="A2924">
        <v>2004</v>
      </c>
      <c r="B2924">
        <v>9</v>
      </c>
      <c r="C2924" t="s">
        <v>16</v>
      </c>
      <c r="D2924" t="s">
        <v>11</v>
      </c>
      <c r="E2924">
        <v>4.4629843524643519E-2</v>
      </c>
      <c r="F2924">
        <v>0.4293909636705236</v>
      </c>
      <c r="G2924">
        <v>0</v>
      </c>
      <c r="H2924">
        <v>0</v>
      </c>
    </row>
    <row r="2925" spans="1:8" x14ac:dyDescent="0.25">
      <c r="A2925">
        <v>2004</v>
      </c>
      <c r="B2925">
        <v>9</v>
      </c>
      <c r="C2925" t="s">
        <v>16</v>
      </c>
      <c r="D2925" t="s">
        <v>12</v>
      </c>
      <c r="E2925">
        <v>1.083687546710026</v>
      </c>
      <c r="F2925">
        <v>0.24536321812302481</v>
      </c>
      <c r="G2925">
        <v>5.0248342378111133</v>
      </c>
      <c r="H2925">
        <v>6.7986058354921468</v>
      </c>
    </row>
    <row r="2926" spans="1:8" x14ac:dyDescent="0.25">
      <c r="A2926">
        <v>2004</v>
      </c>
      <c r="B2926">
        <v>9</v>
      </c>
      <c r="C2926" t="s">
        <v>16</v>
      </c>
      <c r="D2926" t="s">
        <v>13</v>
      </c>
      <c r="E2926">
        <v>181.74957371283179</v>
      </c>
      <c r="F2926">
        <v>39.115480316481268</v>
      </c>
      <c r="G2926">
        <v>5206.1442478460813</v>
      </c>
      <c r="H2926">
        <v>949.25177407698629</v>
      </c>
    </row>
    <row r="2927" spans="1:8" x14ac:dyDescent="0.25">
      <c r="A2927">
        <v>2004</v>
      </c>
      <c r="B2927">
        <v>10</v>
      </c>
      <c r="C2927" t="s">
        <v>16</v>
      </c>
      <c r="D2927" t="s">
        <v>9</v>
      </c>
      <c r="E2927">
        <v>6.6483194663528629</v>
      </c>
      <c r="F2927">
        <v>8.2563730838307536E-2</v>
      </c>
      <c r="G2927">
        <v>0</v>
      </c>
      <c r="H2927">
        <v>0</v>
      </c>
    </row>
    <row r="2928" spans="1:8" x14ac:dyDescent="0.25">
      <c r="A2928">
        <v>2004</v>
      </c>
      <c r="B2928">
        <v>10</v>
      </c>
      <c r="C2928" t="s">
        <v>16</v>
      </c>
      <c r="D2928" t="s">
        <v>10</v>
      </c>
      <c r="E2928">
        <v>7.0133008762323392</v>
      </c>
      <c r="F2928">
        <v>4.5805024346326482</v>
      </c>
      <c r="G2928">
        <v>2.1986508190913852</v>
      </c>
      <c r="H2928">
        <v>5.1794535872367788</v>
      </c>
    </row>
    <row r="2929" spans="1:8" x14ac:dyDescent="0.25">
      <c r="A2929">
        <v>2004</v>
      </c>
      <c r="B2929">
        <v>10</v>
      </c>
      <c r="C2929" t="s">
        <v>16</v>
      </c>
      <c r="D2929" t="s">
        <v>11</v>
      </c>
      <c r="E2929">
        <v>4.4629843524643519E-2</v>
      </c>
      <c r="F2929">
        <v>0.4293909636705236</v>
      </c>
      <c r="G2929">
        <v>0</v>
      </c>
      <c r="H2929">
        <v>0</v>
      </c>
    </row>
    <row r="2930" spans="1:8" x14ac:dyDescent="0.25">
      <c r="A2930">
        <v>2004</v>
      </c>
      <c r="B2930">
        <v>10</v>
      </c>
      <c r="C2930" t="s">
        <v>16</v>
      </c>
      <c r="D2930" t="s">
        <v>12</v>
      </c>
      <c r="E2930">
        <v>0.92484961769092056</v>
      </c>
      <c r="F2930">
        <v>0.22981111712319841</v>
      </c>
      <c r="G2930">
        <v>5.5098616617586362</v>
      </c>
      <c r="H2930">
        <v>5.6051491981267914</v>
      </c>
    </row>
    <row r="2931" spans="1:8" x14ac:dyDescent="0.25">
      <c r="A2931">
        <v>2004</v>
      </c>
      <c r="B2931">
        <v>10</v>
      </c>
      <c r="C2931" t="s">
        <v>16</v>
      </c>
      <c r="D2931" t="s">
        <v>13</v>
      </c>
      <c r="E2931">
        <v>40.174539182327749</v>
      </c>
      <c r="F2931">
        <v>7.8546530771398544</v>
      </c>
      <c r="G2931">
        <v>1079.654498292962</v>
      </c>
      <c r="H2931">
        <v>181.05129515675691</v>
      </c>
    </row>
    <row r="2932" spans="1:8" x14ac:dyDescent="0.25">
      <c r="A2932">
        <v>2004</v>
      </c>
      <c r="B2932">
        <v>11</v>
      </c>
      <c r="C2932" t="s">
        <v>16</v>
      </c>
      <c r="D2932" t="s">
        <v>9</v>
      </c>
      <c r="E2932">
        <v>7.3886288031108656</v>
      </c>
      <c r="F2932">
        <v>7.404661885212068</v>
      </c>
      <c r="G2932">
        <v>0</v>
      </c>
      <c r="H2932">
        <v>0</v>
      </c>
    </row>
    <row r="2933" spans="1:8" x14ac:dyDescent="0.25">
      <c r="A2933">
        <v>2004</v>
      </c>
      <c r="B2933">
        <v>11</v>
      </c>
      <c r="C2933" t="s">
        <v>16</v>
      </c>
      <c r="D2933" t="s">
        <v>10</v>
      </c>
      <c r="E2933">
        <v>6.2674898246976776</v>
      </c>
      <c r="F2933">
        <v>4.1422696310690714</v>
      </c>
      <c r="G2933">
        <v>1.74021170458932</v>
      </c>
      <c r="H2933">
        <v>2.765963630858256</v>
      </c>
    </row>
    <row r="2934" spans="1:8" x14ac:dyDescent="0.25">
      <c r="A2934">
        <v>2004</v>
      </c>
      <c r="B2934">
        <v>11</v>
      </c>
      <c r="C2934" t="s">
        <v>16</v>
      </c>
      <c r="D2934" t="s">
        <v>11</v>
      </c>
      <c r="E2934">
        <v>4.8772202073207503E-2</v>
      </c>
      <c r="F2934">
        <v>0.46957184159159421</v>
      </c>
      <c r="G2934">
        <v>0</v>
      </c>
      <c r="H2934">
        <v>0</v>
      </c>
    </row>
    <row r="2935" spans="1:8" x14ac:dyDescent="0.25">
      <c r="A2935">
        <v>2004</v>
      </c>
      <c r="B2935">
        <v>11</v>
      </c>
      <c r="C2935" t="s">
        <v>16</v>
      </c>
      <c r="D2935" t="s">
        <v>12</v>
      </c>
      <c r="E2935">
        <v>0</v>
      </c>
      <c r="F2935">
        <v>0</v>
      </c>
      <c r="G2935">
        <v>0</v>
      </c>
      <c r="H2935">
        <v>0</v>
      </c>
    </row>
    <row r="2936" spans="1:8" x14ac:dyDescent="0.25">
      <c r="A2936">
        <v>2004</v>
      </c>
      <c r="B2936">
        <v>11</v>
      </c>
      <c r="C2936" t="s">
        <v>16</v>
      </c>
      <c r="D2936" t="s">
        <v>13</v>
      </c>
      <c r="E2936">
        <v>13.97678582560118</v>
      </c>
      <c r="F2936">
        <v>3.0771957412320128</v>
      </c>
      <c r="G2936">
        <v>413.4187930649137</v>
      </c>
      <c r="H2936">
        <v>75.420390803132165</v>
      </c>
    </row>
    <row r="2937" spans="1:8" x14ac:dyDescent="0.25">
      <c r="A2937">
        <v>2004</v>
      </c>
      <c r="B2937">
        <v>12</v>
      </c>
      <c r="C2937" t="s">
        <v>16</v>
      </c>
      <c r="D2937" t="s">
        <v>9</v>
      </c>
      <c r="E2937">
        <v>2.681320601565675</v>
      </c>
      <c r="F2937">
        <v>1.926051146519981E-2</v>
      </c>
      <c r="G2937">
        <v>0</v>
      </c>
      <c r="H2937">
        <v>0</v>
      </c>
    </row>
    <row r="2938" spans="1:8" x14ac:dyDescent="0.25">
      <c r="A2938">
        <v>2004</v>
      </c>
      <c r="B2938">
        <v>12</v>
      </c>
      <c r="C2938" t="s">
        <v>16</v>
      </c>
      <c r="D2938" t="s">
        <v>10</v>
      </c>
      <c r="E2938">
        <v>6.3930965566845082</v>
      </c>
      <c r="F2938">
        <v>4.1564892016354618</v>
      </c>
      <c r="G2938">
        <v>1.8347974474972819</v>
      </c>
      <c r="H2938">
        <v>3.388024292124026</v>
      </c>
    </row>
    <row r="2939" spans="1:8" x14ac:dyDescent="0.25">
      <c r="A2939">
        <v>2004</v>
      </c>
      <c r="B2939">
        <v>12</v>
      </c>
      <c r="C2939" t="s">
        <v>16</v>
      </c>
      <c r="D2939" t="s">
        <v>11</v>
      </c>
      <c r="E2939">
        <v>4.8772202073207503E-2</v>
      </c>
      <c r="F2939">
        <v>0.46957184159159421</v>
      </c>
      <c r="G2939">
        <v>0</v>
      </c>
      <c r="H2939">
        <v>0</v>
      </c>
    </row>
    <row r="2940" spans="1:8" x14ac:dyDescent="0.25">
      <c r="A2940">
        <v>2004</v>
      </c>
      <c r="B2940">
        <v>12</v>
      </c>
      <c r="C2940" t="s">
        <v>16</v>
      </c>
      <c r="D2940" t="s">
        <v>12</v>
      </c>
      <c r="E2940">
        <v>0</v>
      </c>
      <c r="F2940">
        <v>0</v>
      </c>
      <c r="G2940">
        <v>0</v>
      </c>
      <c r="H2940">
        <v>0</v>
      </c>
    </row>
    <row r="2941" spans="1:8" x14ac:dyDescent="0.25">
      <c r="A2941">
        <v>2004</v>
      </c>
      <c r="B2941">
        <v>12</v>
      </c>
      <c r="C2941" t="s">
        <v>16</v>
      </c>
      <c r="D2941" t="s">
        <v>13</v>
      </c>
      <c r="E2941">
        <v>8.3524182531998452</v>
      </c>
      <c r="F2941">
        <v>2.5086014032555779</v>
      </c>
      <c r="G2941">
        <v>283.23044958716258</v>
      </c>
      <c r="H2941">
        <v>54.435708970475801</v>
      </c>
    </row>
    <row r="2942" spans="1:8" hidden="1" x14ac:dyDescent="0.25">
      <c r="A2942">
        <v>2004</v>
      </c>
      <c r="B2942">
        <v>1</v>
      </c>
      <c r="C2942" t="s">
        <v>17</v>
      </c>
      <c r="D2942" t="s">
        <v>9</v>
      </c>
      <c r="E2942">
        <v>5.4935381132239041</v>
      </c>
      <c r="F2942">
        <v>5.7766046823836181E-2</v>
      </c>
      <c r="G2942">
        <v>0</v>
      </c>
      <c r="H2942">
        <v>0</v>
      </c>
    </row>
    <row r="2943" spans="1:8" hidden="1" x14ac:dyDescent="0.25">
      <c r="A2943">
        <v>2004</v>
      </c>
      <c r="B2943">
        <v>1</v>
      </c>
      <c r="C2943" t="s">
        <v>17</v>
      </c>
      <c r="D2943" t="s">
        <v>10</v>
      </c>
      <c r="E2943">
        <v>1.944463822360502</v>
      </c>
      <c r="F2943">
        <v>0.25576379950014838</v>
      </c>
      <c r="G2943">
        <v>1.0866377350812411</v>
      </c>
      <c r="H2943">
        <v>1.409358115067447</v>
      </c>
    </row>
    <row r="2944" spans="1:8" hidden="1" x14ac:dyDescent="0.25">
      <c r="A2944">
        <v>2004</v>
      </c>
      <c r="B2944">
        <v>1</v>
      </c>
      <c r="C2944" t="s">
        <v>17</v>
      </c>
      <c r="D2944" t="s">
        <v>11</v>
      </c>
      <c r="E2944">
        <v>1.8584656084656081E-3</v>
      </c>
      <c r="F2944">
        <v>1.393628747795414E-2</v>
      </c>
      <c r="G2944">
        <v>0</v>
      </c>
      <c r="H2944">
        <v>0</v>
      </c>
    </row>
    <row r="2945" spans="1:8" hidden="1" x14ac:dyDescent="0.25">
      <c r="A2945">
        <v>2004</v>
      </c>
      <c r="B2945">
        <v>1</v>
      </c>
      <c r="C2945" t="s">
        <v>17</v>
      </c>
      <c r="D2945" t="s">
        <v>12</v>
      </c>
      <c r="E2945">
        <v>0</v>
      </c>
      <c r="F2945">
        <v>0</v>
      </c>
      <c r="G2945">
        <v>0</v>
      </c>
      <c r="H2945">
        <v>0</v>
      </c>
    </row>
    <row r="2946" spans="1:8" hidden="1" x14ac:dyDescent="0.25">
      <c r="A2946">
        <v>2004</v>
      </c>
      <c r="B2946">
        <v>1</v>
      </c>
      <c r="C2946" t="s">
        <v>17</v>
      </c>
      <c r="D2946" t="s">
        <v>13</v>
      </c>
      <c r="E2946">
        <v>3.3543982338273679</v>
      </c>
      <c r="F2946">
        <v>1.309464183618505</v>
      </c>
      <c r="G2946">
        <v>97.23603180855973</v>
      </c>
      <c r="H2946">
        <v>21.983973149278501</v>
      </c>
    </row>
    <row r="2947" spans="1:8" hidden="1" x14ac:dyDescent="0.25">
      <c r="A2947">
        <v>2004</v>
      </c>
      <c r="B2947">
        <v>2</v>
      </c>
      <c r="C2947" t="s">
        <v>17</v>
      </c>
      <c r="D2947" t="s">
        <v>9</v>
      </c>
      <c r="E2947">
        <v>7.6701966288711718</v>
      </c>
      <c r="F2947">
        <v>0.51452392866157859</v>
      </c>
      <c r="G2947">
        <v>0</v>
      </c>
      <c r="H2947">
        <v>0</v>
      </c>
    </row>
    <row r="2948" spans="1:8" hidden="1" x14ac:dyDescent="0.25">
      <c r="A2948">
        <v>2004</v>
      </c>
      <c r="B2948">
        <v>2</v>
      </c>
      <c r="C2948" t="s">
        <v>17</v>
      </c>
      <c r="D2948" t="s">
        <v>10</v>
      </c>
      <c r="E2948">
        <v>2.5526651787821728</v>
      </c>
      <c r="F2948">
        <v>0.2927131453914163</v>
      </c>
      <c r="G2948">
        <v>1.3668198284500681</v>
      </c>
      <c r="H2948">
        <v>1.7814973838945261</v>
      </c>
    </row>
    <row r="2949" spans="1:8" hidden="1" x14ac:dyDescent="0.25">
      <c r="A2949">
        <v>2004</v>
      </c>
      <c r="B2949">
        <v>2</v>
      </c>
      <c r="C2949" t="s">
        <v>17</v>
      </c>
      <c r="D2949" t="s">
        <v>11</v>
      </c>
      <c r="E2949">
        <v>1.8584656084656081E-3</v>
      </c>
      <c r="F2949">
        <v>1.393628747795414E-2</v>
      </c>
      <c r="G2949">
        <v>0</v>
      </c>
      <c r="H2949">
        <v>0</v>
      </c>
    </row>
    <row r="2950" spans="1:8" hidden="1" x14ac:dyDescent="0.25">
      <c r="A2950">
        <v>2004</v>
      </c>
      <c r="B2950">
        <v>2</v>
      </c>
      <c r="C2950" t="s">
        <v>17</v>
      </c>
      <c r="D2950" t="s">
        <v>12</v>
      </c>
      <c r="E2950">
        <v>0</v>
      </c>
      <c r="F2950">
        <v>0</v>
      </c>
      <c r="G2950">
        <v>0</v>
      </c>
      <c r="H2950">
        <v>0</v>
      </c>
    </row>
    <row r="2951" spans="1:8" hidden="1" x14ac:dyDescent="0.25">
      <c r="A2951">
        <v>2004</v>
      </c>
      <c r="B2951">
        <v>2</v>
      </c>
      <c r="C2951" t="s">
        <v>17</v>
      </c>
      <c r="D2951" t="s">
        <v>13</v>
      </c>
      <c r="E2951">
        <v>35.902906368541103</v>
      </c>
      <c r="F2951">
        <v>6.1965308673177173</v>
      </c>
      <c r="G2951">
        <v>272.46595811976653</v>
      </c>
      <c r="H2951">
        <v>117.29597802749331</v>
      </c>
    </row>
    <row r="2952" spans="1:8" hidden="1" x14ac:dyDescent="0.25">
      <c r="A2952">
        <v>2004</v>
      </c>
      <c r="B2952">
        <v>3</v>
      </c>
      <c r="C2952" t="s">
        <v>17</v>
      </c>
      <c r="D2952" t="s">
        <v>9</v>
      </c>
      <c r="E2952">
        <v>1.297621836692987</v>
      </c>
      <c r="F2952">
        <v>2.1161513779167571E-2</v>
      </c>
      <c r="G2952">
        <v>0</v>
      </c>
      <c r="H2952">
        <v>0</v>
      </c>
    </row>
    <row r="2953" spans="1:8" hidden="1" x14ac:dyDescent="0.25">
      <c r="A2953">
        <v>2004</v>
      </c>
      <c r="B2953">
        <v>3</v>
      </c>
      <c r="C2953" t="s">
        <v>17</v>
      </c>
      <c r="D2953" t="s">
        <v>10</v>
      </c>
      <c r="E2953">
        <v>2.546049894399772</v>
      </c>
      <c r="F2953">
        <v>0.29026451199728659</v>
      </c>
      <c r="G2953">
        <v>1.2281258630609839</v>
      </c>
      <c r="H2953">
        <v>1.8960959606179739</v>
      </c>
    </row>
    <row r="2954" spans="1:8" hidden="1" x14ac:dyDescent="0.25">
      <c r="A2954">
        <v>2004</v>
      </c>
      <c r="B2954">
        <v>3</v>
      </c>
      <c r="C2954" t="s">
        <v>17</v>
      </c>
      <c r="D2954" t="s">
        <v>11</v>
      </c>
      <c r="E2954">
        <v>1.8584656084656081E-3</v>
      </c>
      <c r="F2954">
        <v>1.393628747795414E-2</v>
      </c>
      <c r="G2954">
        <v>0</v>
      </c>
      <c r="H2954">
        <v>0</v>
      </c>
    </row>
    <row r="2955" spans="1:8" hidden="1" x14ac:dyDescent="0.25">
      <c r="A2955">
        <v>2004</v>
      </c>
      <c r="B2955">
        <v>3</v>
      </c>
      <c r="C2955" t="s">
        <v>17</v>
      </c>
      <c r="D2955" t="s">
        <v>12</v>
      </c>
      <c r="E2955">
        <v>0</v>
      </c>
      <c r="F2955">
        <v>0</v>
      </c>
      <c r="G2955">
        <v>0</v>
      </c>
      <c r="H2955">
        <v>0</v>
      </c>
    </row>
    <row r="2956" spans="1:8" hidden="1" x14ac:dyDescent="0.25">
      <c r="A2956">
        <v>2004</v>
      </c>
      <c r="B2956">
        <v>3</v>
      </c>
      <c r="C2956" t="s">
        <v>17</v>
      </c>
      <c r="D2956" t="s">
        <v>13</v>
      </c>
      <c r="E2956">
        <v>5.6621623863966706</v>
      </c>
      <c r="F2956">
        <v>1.947286098491817</v>
      </c>
      <c r="G2956">
        <v>117.56587312069919</v>
      </c>
      <c r="H2956">
        <v>41.661602724788402</v>
      </c>
    </row>
    <row r="2957" spans="1:8" hidden="1" x14ac:dyDescent="0.25">
      <c r="A2957">
        <v>2004</v>
      </c>
      <c r="B2957">
        <v>4</v>
      </c>
      <c r="C2957" t="s">
        <v>17</v>
      </c>
      <c r="D2957" t="s">
        <v>9</v>
      </c>
      <c r="E2957">
        <v>0.28398802789968119</v>
      </c>
      <c r="F2957">
        <v>2.419005461522284E-3</v>
      </c>
      <c r="G2957">
        <v>0</v>
      </c>
      <c r="H2957">
        <v>0</v>
      </c>
    </row>
    <row r="2958" spans="1:8" hidden="1" x14ac:dyDescent="0.25">
      <c r="A2958">
        <v>2004</v>
      </c>
      <c r="B2958">
        <v>4</v>
      </c>
      <c r="C2958" t="s">
        <v>17</v>
      </c>
      <c r="D2958" t="s">
        <v>10</v>
      </c>
      <c r="E2958">
        <v>2.1678139170156872</v>
      </c>
      <c r="F2958">
        <v>0.28650419459882948</v>
      </c>
      <c r="G2958">
        <v>1.1106225861493151</v>
      </c>
      <c r="H2958">
        <v>1.6661451430466749</v>
      </c>
    </row>
    <row r="2959" spans="1:8" hidden="1" x14ac:dyDescent="0.25">
      <c r="A2959">
        <v>2004</v>
      </c>
      <c r="B2959">
        <v>4</v>
      </c>
      <c r="C2959" t="s">
        <v>17</v>
      </c>
      <c r="D2959" t="s">
        <v>11</v>
      </c>
      <c r="E2959">
        <v>1.8584656084656081E-3</v>
      </c>
      <c r="F2959">
        <v>1.393628747795414E-2</v>
      </c>
      <c r="G2959">
        <v>0</v>
      </c>
      <c r="H2959">
        <v>0</v>
      </c>
    </row>
    <row r="2960" spans="1:8" hidden="1" x14ac:dyDescent="0.25">
      <c r="A2960">
        <v>2004</v>
      </c>
      <c r="B2960">
        <v>4</v>
      </c>
      <c r="C2960" t="s">
        <v>17</v>
      </c>
      <c r="D2960" t="s">
        <v>12</v>
      </c>
      <c r="E2960">
        <v>0</v>
      </c>
      <c r="F2960">
        <v>0</v>
      </c>
      <c r="G2960">
        <v>0</v>
      </c>
      <c r="H2960">
        <v>0</v>
      </c>
    </row>
    <row r="2961" spans="1:8" hidden="1" x14ac:dyDescent="0.25">
      <c r="A2961">
        <v>2004</v>
      </c>
      <c r="B2961">
        <v>4</v>
      </c>
      <c r="C2961" t="s">
        <v>17</v>
      </c>
      <c r="D2961" t="s">
        <v>13</v>
      </c>
      <c r="E2961">
        <v>3.221868718703313</v>
      </c>
      <c r="F2961">
        <v>1.259175024933836</v>
      </c>
      <c r="G2961">
        <v>91.481214712492488</v>
      </c>
      <c r="H2961">
        <v>20.654283065349581</v>
      </c>
    </row>
    <row r="2962" spans="1:8" hidden="1" x14ac:dyDescent="0.25">
      <c r="A2962">
        <v>2004</v>
      </c>
      <c r="B2962">
        <v>5</v>
      </c>
      <c r="C2962" t="s">
        <v>17</v>
      </c>
      <c r="D2962" t="s">
        <v>9</v>
      </c>
      <c r="E2962">
        <v>5.5644178194087264</v>
      </c>
      <c r="F2962">
        <v>0.33516664764541437</v>
      </c>
      <c r="G2962">
        <v>0</v>
      </c>
      <c r="H2962">
        <v>0</v>
      </c>
    </row>
    <row r="2963" spans="1:8" hidden="1" x14ac:dyDescent="0.25">
      <c r="A2963">
        <v>2004</v>
      </c>
      <c r="B2963">
        <v>5</v>
      </c>
      <c r="C2963" t="s">
        <v>17</v>
      </c>
      <c r="D2963" t="s">
        <v>10</v>
      </c>
      <c r="E2963">
        <v>1.8855183921926171</v>
      </c>
      <c r="F2963">
        <v>0.32327575353316562</v>
      </c>
      <c r="G2963">
        <v>0.99560644684771149</v>
      </c>
      <c r="H2963">
        <v>1.3196171971511661</v>
      </c>
    </row>
    <row r="2964" spans="1:8" hidden="1" x14ac:dyDescent="0.25">
      <c r="A2964">
        <v>2004</v>
      </c>
      <c r="B2964">
        <v>5</v>
      </c>
      <c r="C2964" t="s">
        <v>17</v>
      </c>
      <c r="D2964" t="s">
        <v>11</v>
      </c>
      <c r="E2964">
        <v>1.8584656084656081E-3</v>
      </c>
      <c r="F2964">
        <v>1.393628747795414E-2</v>
      </c>
      <c r="G2964">
        <v>0</v>
      </c>
      <c r="H2964">
        <v>0</v>
      </c>
    </row>
    <row r="2965" spans="1:8" hidden="1" x14ac:dyDescent="0.25">
      <c r="A2965">
        <v>2004</v>
      </c>
      <c r="B2965">
        <v>5</v>
      </c>
      <c r="C2965" t="s">
        <v>17</v>
      </c>
      <c r="D2965" t="s">
        <v>12</v>
      </c>
      <c r="E2965">
        <v>0</v>
      </c>
      <c r="F2965">
        <v>0</v>
      </c>
      <c r="G2965">
        <v>0</v>
      </c>
      <c r="H2965">
        <v>0</v>
      </c>
    </row>
    <row r="2966" spans="1:8" hidden="1" x14ac:dyDescent="0.25">
      <c r="A2966">
        <v>2004</v>
      </c>
      <c r="B2966">
        <v>5</v>
      </c>
      <c r="C2966" t="s">
        <v>17</v>
      </c>
      <c r="D2966" t="s">
        <v>13</v>
      </c>
      <c r="E2966">
        <v>6.587351728307504</v>
      </c>
      <c r="F2966">
        <v>1.25885720116128</v>
      </c>
      <c r="G2966">
        <v>82.029613632193445</v>
      </c>
      <c r="H2966">
        <v>21.093785297758881</v>
      </c>
    </row>
    <row r="2967" spans="1:8" hidden="1" x14ac:dyDescent="0.25">
      <c r="A2967">
        <v>2004</v>
      </c>
      <c r="B2967">
        <v>6</v>
      </c>
      <c r="C2967" t="s">
        <v>17</v>
      </c>
      <c r="D2967" t="s">
        <v>9</v>
      </c>
      <c r="E2967">
        <v>26.92203422950065</v>
      </c>
      <c r="F2967">
        <v>1.0102819778270911</v>
      </c>
      <c r="G2967">
        <v>0</v>
      </c>
      <c r="H2967">
        <v>0</v>
      </c>
    </row>
    <row r="2968" spans="1:8" hidden="1" x14ac:dyDescent="0.25">
      <c r="A2968">
        <v>2004</v>
      </c>
      <c r="B2968">
        <v>6</v>
      </c>
      <c r="C2968" t="s">
        <v>17</v>
      </c>
      <c r="D2968" t="s">
        <v>10</v>
      </c>
      <c r="E2968">
        <v>1.5726783779892759</v>
      </c>
      <c r="F2968">
        <v>0.16550993530307201</v>
      </c>
      <c r="G2968">
        <v>0.81377694674195211</v>
      </c>
      <c r="H2968">
        <v>1.308013943954798</v>
      </c>
    </row>
    <row r="2969" spans="1:8" hidden="1" x14ac:dyDescent="0.25">
      <c r="A2969">
        <v>2004</v>
      </c>
      <c r="B2969">
        <v>6</v>
      </c>
      <c r="C2969" t="s">
        <v>17</v>
      </c>
      <c r="D2969" t="s">
        <v>11</v>
      </c>
      <c r="E2969">
        <v>1.8584656084656081E-3</v>
      </c>
      <c r="F2969">
        <v>1.393628747795414E-2</v>
      </c>
      <c r="G2969">
        <v>0</v>
      </c>
      <c r="H2969">
        <v>0</v>
      </c>
    </row>
    <row r="2970" spans="1:8" hidden="1" x14ac:dyDescent="0.25">
      <c r="A2970">
        <v>2004</v>
      </c>
      <c r="B2970">
        <v>6</v>
      </c>
      <c r="C2970" t="s">
        <v>17</v>
      </c>
      <c r="D2970" t="s">
        <v>12</v>
      </c>
      <c r="E2970">
        <v>0</v>
      </c>
      <c r="F2970">
        <v>0</v>
      </c>
      <c r="G2970">
        <v>0</v>
      </c>
      <c r="H2970">
        <v>0</v>
      </c>
    </row>
    <row r="2971" spans="1:8" hidden="1" x14ac:dyDescent="0.25">
      <c r="A2971">
        <v>2004</v>
      </c>
      <c r="B2971">
        <v>6</v>
      </c>
      <c r="C2971" t="s">
        <v>17</v>
      </c>
      <c r="D2971" t="s">
        <v>13</v>
      </c>
      <c r="E2971">
        <v>26.30560513065425</v>
      </c>
      <c r="F2971">
        <v>5.7627206993675557</v>
      </c>
      <c r="G2971">
        <v>343.99229128980511</v>
      </c>
      <c r="H2971">
        <v>88.059113433059366</v>
      </c>
    </row>
    <row r="2972" spans="1:8" hidden="1" x14ac:dyDescent="0.25">
      <c r="A2972">
        <v>2004</v>
      </c>
      <c r="B2972">
        <v>7</v>
      </c>
      <c r="C2972" t="s">
        <v>17</v>
      </c>
      <c r="D2972" t="s">
        <v>9</v>
      </c>
      <c r="E2972">
        <v>20.850384145193001</v>
      </c>
      <c r="F2972">
        <v>0.31138449353746378</v>
      </c>
      <c r="G2972">
        <v>0</v>
      </c>
      <c r="H2972">
        <v>0</v>
      </c>
    </row>
    <row r="2973" spans="1:8" hidden="1" x14ac:dyDescent="0.25">
      <c r="A2973">
        <v>2004</v>
      </c>
      <c r="B2973">
        <v>7</v>
      </c>
      <c r="C2973" t="s">
        <v>17</v>
      </c>
      <c r="D2973" t="s">
        <v>10</v>
      </c>
      <c r="E2973">
        <v>1.808518854415945</v>
      </c>
      <c r="F2973">
        <v>0.16043148922873779</v>
      </c>
      <c r="G2973">
        <v>1.05863256599894</v>
      </c>
      <c r="H2973">
        <v>1.604210848225843</v>
      </c>
    </row>
    <row r="2974" spans="1:8" hidden="1" x14ac:dyDescent="0.25">
      <c r="A2974">
        <v>2004</v>
      </c>
      <c r="B2974">
        <v>7</v>
      </c>
      <c r="C2974" t="s">
        <v>17</v>
      </c>
      <c r="D2974" t="s">
        <v>11</v>
      </c>
      <c r="E2974">
        <v>1.7650570457662051E-2</v>
      </c>
      <c r="F2974">
        <v>8.8677534622148863E-2</v>
      </c>
      <c r="G2974">
        <v>0</v>
      </c>
      <c r="H2974">
        <v>0</v>
      </c>
    </row>
    <row r="2975" spans="1:8" hidden="1" x14ac:dyDescent="0.25">
      <c r="A2975">
        <v>2004</v>
      </c>
      <c r="B2975">
        <v>7</v>
      </c>
      <c r="C2975" t="s">
        <v>17</v>
      </c>
      <c r="D2975" t="s">
        <v>12</v>
      </c>
      <c r="E2975">
        <v>0</v>
      </c>
      <c r="F2975">
        <v>0</v>
      </c>
      <c r="G2975">
        <v>0</v>
      </c>
      <c r="H2975">
        <v>0</v>
      </c>
    </row>
    <row r="2976" spans="1:8" hidden="1" x14ac:dyDescent="0.25">
      <c r="A2976">
        <v>2004</v>
      </c>
      <c r="B2976">
        <v>7</v>
      </c>
      <c r="C2976" t="s">
        <v>17</v>
      </c>
      <c r="D2976" t="s">
        <v>13</v>
      </c>
      <c r="E2976">
        <v>98.010282643058602</v>
      </c>
      <c r="F2976">
        <v>19.110609785427648</v>
      </c>
      <c r="G2976">
        <v>1072.745481944298</v>
      </c>
      <c r="H2976">
        <v>290.30072826137871</v>
      </c>
    </row>
    <row r="2977" spans="1:8" hidden="1" x14ac:dyDescent="0.25">
      <c r="A2977">
        <v>2004</v>
      </c>
      <c r="B2977">
        <v>8</v>
      </c>
      <c r="C2977" t="s">
        <v>17</v>
      </c>
      <c r="D2977" t="s">
        <v>9</v>
      </c>
      <c r="E2977">
        <v>18.65772944622147</v>
      </c>
      <c r="F2977">
        <v>0.25178567097960619</v>
      </c>
      <c r="G2977">
        <v>0</v>
      </c>
      <c r="H2977">
        <v>0</v>
      </c>
    </row>
    <row r="2978" spans="1:8" hidden="1" x14ac:dyDescent="0.25">
      <c r="A2978">
        <v>2004</v>
      </c>
      <c r="B2978">
        <v>8</v>
      </c>
      <c r="C2978" t="s">
        <v>17</v>
      </c>
      <c r="D2978" t="s">
        <v>10</v>
      </c>
      <c r="E2978">
        <v>3.1880646728488582</v>
      </c>
      <c r="F2978">
        <v>0.19698324716622359</v>
      </c>
      <c r="G2978">
        <v>1.380732380345054</v>
      </c>
      <c r="H2978">
        <v>2.5876234079933602</v>
      </c>
    </row>
    <row r="2979" spans="1:8" hidden="1" x14ac:dyDescent="0.25">
      <c r="A2979">
        <v>2004</v>
      </c>
      <c r="B2979">
        <v>8</v>
      </c>
      <c r="C2979" t="s">
        <v>17</v>
      </c>
      <c r="D2979" t="s">
        <v>11</v>
      </c>
      <c r="E2979">
        <v>1.7650570457662051E-2</v>
      </c>
      <c r="F2979">
        <v>8.8677534622148863E-2</v>
      </c>
      <c r="G2979">
        <v>0</v>
      </c>
      <c r="H2979">
        <v>0</v>
      </c>
    </row>
    <row r="2980" spans="1:8" hidden="1" x14ac:dyDescent="0.25">
      <c r="A2980">
        <v>2004</v>
      </c>
      <c r="B2980">
        <v>8</v>
      </c>
      <c r="C2980" t="s">
        <v>17</v>
      </c>
      <c r="D2980" t="s">
        <v>12</v>
      </c>
      <c r="E2980">
        <v>0</v>
      </c>
      <c r="F2980">
        <v>0</v>
      </c>
      <c r="G2980">
        <v>0</v>
      </c>
      <c r="H2980">
        <v>0</v>
      </c>
    </row>
    <row r="2981" spans="1:8" hidden="1" x14ac:dyDescent="0.25">
      <c r="A2981">
        <v>2004</v>
      </c>
      <c r="B2981">
        <v>8</v>
      </c>
      <c r="C2981" t="s">
        <v>17</v>
      </c>
      <c r="D2981" t="s">
        <v>13</v>
      </c>
      <c r="E2981">
        <v>298.56432667838129</v>
      </c>
      <c r="F2981">
        <v>58.911033308089912</v>
      </c>
      <c r="G2981">
        <v>2603.6285850136342</v>
      </c>
      <c r="H2981">
        <v>711.94419148836187</v>
      </c>
    </row>
    <row r="2982" spans="1:8" hidden="1" x14ac:dyDescent="0.25">
      <c r="A2982">
        <v>2004</v>
      </c>
      <c r="B2982">
        <v>9</v>
      </c>
      <c r="C2982" t="s">
        <v>17</v>
      </c>
      <c r="D2982" t="s">
        <v>9</v>
      </c>
      <c r="E2982">
        <v>5.3095508335512003</v>
      </c>
      <c r="F2982">
        <v>6.9055981504067776E-2</v>
      </c>
      <c r="G2982">
        <v>0</v>
      </c>
      <c r="H2982">
        <v>0</v>
      </c>
    </row>
    <row r="2983" spans="1:8" hidden="1" x14ac:dyDescent="0.25">
      <c r="A2983">
        <v>2004</v>
      </c>
      <c r="B2983">
        <v>9</v>
      </c>
      <c r="C2983" t="s">
        <v>17</v>
      </c>
      <c r="D2983" t="s">
        <v>10</v>
      </c>
      <c r="E2983">
        <v>3.2429997426706101</v>
      </c>
      <c r="F2983">
        <v>0.47013234151095068</v>
      </c>
      <c r="G2983">
        <v>2.1174306504102249</v>
      </c>
      <c r="H2983">
        <v>2.657368249144445</v>
      </c>
    </row>
    <row r="2984" spans="1:8" hidden="1" x14ac:dyDescent="0.25">
      <c r="A2984">
        <v>2004</v>
      </c>
      <c r="B2984">
        <v>9</v>
      </c>
      <c r="C2984" t="s">
        <v>17</v>
      </c>
      <c r="D2984" t="s">
        <v>11</v>
      </c>
      <c r="E2984">
        <v>1.7650570457662051E-2</v>
      </c>
      <c r="F2984">
        <v>8.8677534622148863E-2</v>
      </c>
      <c r="G2984">
        <v>0</v>
      </c>
      <c r="H2984">
        <v>0</v>
      </c>
    </row>
    <row r="2985" spans="1:8" hidden="1" x14ac:dyDescent="0.25">
      <c r="A2985">
        <v>2004</v>
      </c>
      <c r="B2985">
        <v>9</v>
      </c>
      <c r="C2985" t="s">
        <v>17</v>
      </c>
      <c r="D2985" t="s">
        <v>12</v>
      </c>
      <c r="E2985">
        <v>0</v>
      </c>
      <c r="F2985">
        <v>0</v>
      </c>
      <c r="G2985">
        <v>0</v>
      </c>
      <c r="H2985">
        <v>0</v>
      </c>
    </row>
    <row r="2986" spans="1:8" hidden="1" x14ac:dyDescent="0.25">
      <c r="A2986">
        <v>2004</v>
      </c>
      <c r="B2986">
        <v>9</v>
      </c>
      <c r="C2986" t="s">
        <v>17</v>
      </c>
      <c r="D2986" t="s">
        <v>13</v>
      </c>
      <c r="E2986">
        <v>197.74065505799851</v>
      </c>
      <c r="F2986">
        <v>53.079270178905027</v>
      </c>
      <c r="G2986">
        <v>2634.3817922663388</v>
      </c>
      <c r="H2986">
        <v>694.2247404950665</v>
      </c>
    </row>
    <row r="2987" spans="1:8" hidden="1" x14ac:dyDescent="0.25">
      <c r="A2987">
        <v>2004</v>
      </c>
      <c r="B2987">
        <v>10</v>
      </c>
      <c r="C2987" t="s">
        <v>17</v>
      </c>
      <c r="D2987" t="s">
        <v>9</v>
      </c>
      <c r="E2987">
        <v>3.7107050712584231</v>
      </c>
      <c r="F2987">
        <v>4.6082270305189098E-2</v>
      </c>
      <c r="G2987">
        <v>0</v>
      </c>
      <c r="H2987">
        <v>0</v>
      </c>
    </row>
    <row r="2988" spans="1:8" hidden="1" x14ac:dyDescent="0.25">
      <c r="A2988">
        <v>2004</v>
      </c>
      <c r="B2988">
        <v>10</v>
      </c>
      <c r="C2988" t="s">
        <v>17</v>
      </c>
      <c r="D2988" t="s">
        <v>10</v>
      </c>
      <c r="E2988">
        <v>2.3229602034850791</v>
      </c>
      <c r="F2988">
        <v>0.26021300872901471</v>
      </c>
      <c r="G2988">
        <v>1.574923030530847</v>
      </c>
      <c r="H2988">
        <v>1.943530943894374</v>
      </c>
    </row>
    <row r="2989" spans="1:8" hidden="1" x14ac:dyDescent="0.25">
      <c r="A2989">
        <v>2004</v>
      </c>
      <c r="B2989">
        <v>10</v>
      </c>
      <c r="C2989" t="s">
        <v>17</v>
      </c>
      <c r="D2989" t="s">
        <v>11</v>
      </c>
      <c r="E2989">
        <v>1.7650570457662051E-2</v>
      </c>
      <c r="F2989">
        <v>8.8677534622148863E-2</v>
      </c>
      <c r="G2989">
        <v>0</v>
      </c>
      <c r="H2989">
        <v>0</v>
      </c>
    </row>
    <row r="2990" spans="1:8" hidden="1" x14ac:dyDescent="0.25">
      <c r="A2990">
        <v>2004</v>
      </c>
      <c r="B2990">
        <v>10</v>
      </c>
      <c r="C2990" t="s">
        <v>17</v>
      </c>
      <c r="D2990" t="s">
        <v>12</v>
      </c>
      <c r="E2990">
        <v>0</v>
      </c>
      <c r="F2990">
        <v>0</v>
      </c>
      <c r="G2990">
        <v>0</v>
      </c>
      <c r="H2990">
        <v>0</v>
      </c>
    </row>
    <row r="2991" spans="1:8" hidden="1" x14ac:dyDescent="0.25">
      <c r="A2991">
        <v>2004</v>
      </c>
      <c r="B2991">
        <v>10</v>
      </c>
      <c r="C2991" t="s">
        <v>17</v>
      </c>
      <c r="D2991" t="s">
        <v>13</v>
      </c>
      <c r="E2991">
        <v>20.906605022424511</v>
      </c>
      <c r="F2991">
        <v>7.8356253769120556</v>
      </c>
      <c r="G2991">
        <v>394.73499964803642</v>
      </c>
      <c r="H2991">
        <v>98.089898511014965</v>
      </c>
    </row>
    <row r="2992" spans="1:8" hidden="1" x14ac:dyDescent="0.25">
      <c r="A2992">
        <v>2004</v>
      </c>
      <c r="B2992">
        <v>11</v>
      </c>
      <c r="C2992" t="s">
        <v>17</v>
      </c>
      <c r="D2992" t="s">
        <v>9</v>
      </c>
      <c r="E2992">
        <v>5.4182893149746274</v>
      </c>
      <c r="F2992">
        <v>5.4300468250282474</v>
      </c>
      <c r="G2992">
        <v>0</v>
      </c>
      <c r="H2992">
        <v>0</v>
      </c>
    </row>
    <row r="2993" spans="1:8" hidden="1" x14ac:dyDescent="0.25">
      <c r="A2993">
        <v>2004</v>
      </c>
      <c r="B2993">
        <v>11</v>
      </c>
      <c r="C2993" t="s">
        <v>17</v>
      </c>
      <c r="D2993" t="s">
        <v>10</v>
      </c>
      <c r="E2993">
        <v>1.9834287136734849</v>
      </c>
      <c r="F2993">
        <v>0.28871868622442243</v>
      </c>
      <c r="G2993">
        <v>1.1905280811086709</v>
      </c>
      <c r="H2993">
        <v>1.514756995897081</v>
      </c>
    </row>
    <row r="2994" spans="1:8" hidden="1" x14ac:dyDescent="0.25">
      <c r="A2994">
        <v>2004</v>
      </c>
      <c r="B2994">
        <v>11</v>
      </c>
      <c r="C2994" t="s">
        <v>17</v>
      </c>
      <c r="D2994" t="s">
        <v>11</v>
      </c>
      <c r="E2994">
        <v>1.8584656084656081E-3</v>
      </c>
      <c r="F2994">
        <v>1.393628747795414E-2</v>
      </c>
      <c r="G2994">
        <v>0</v>
      </c>
      <c r="H2994">
        <v>0</v>
      </c>
    </row>
    <row r="2995" spans="1:8" hidden="1" x14ac:dyDescent="0.25">
      <c r="A2995">
        <v>2004</v>
      </c>
      <c r="B2995">
        <v>11</v>
      </c>
      <c r="C2995" t="s">
        <v>17</v>
      </c>
      <c r="D2995" t="s">
        <v>12</v>
      </c>
      <c r="E2995">
        <v>0</v>
      </c>
      <c r="F2995">
        <v>0</v>
      </c>
      <c r="G2995">
        <v>0</v>
      </c>
      <c r="H2995">
        <v>0</v>
      </c>
    </row>
    <row r="2996" spans="1:8" hidden="1" x14ac:dyDescent="0.25">
      <c r="A2996">
        <v>2004</v>
      </c>
      <c r="B2996">
        <v>11</v>
      </c>
      <c r="C2996" t="s">
        <v>17</v>
      </c>
      <c r="D2996" t="s">
        <v>13</v>
      </c>
      <c r="E2996">
        <v>7.4857848613968709</v>
      </c>
      <c r="F2996">
        <v>2.2584144081165838</v>
      </c>
      <c r="G2996">
        <v>169.17601235641229</v>
      </c>
      <c r="H2996">
        <v>41.892213158493092</v>
      </c>
    </row>
    <row r="2997" spans="1:8" hidden="1" x14ac:dyDescent="0.25">
      <c r="A2997">
        <v>2004</v>
      </c>
      <c r="B2997">
        <v>12</v>
      </c>
      <c r="C2997" t="s">
        <v>17</v>
      </c>
      <c r="D2997" t="s">
        <v>9</v>
      </c>
      <c r="E2997">
        <v>2.0391792958280148</v>
      </c>
      <c r="F2997">
        <v>1.464787022632047E-2</v>
      </c>
      <c r="G2997">
        <v>0</v>
      </c>
      <c r="H2997">
        <v>0</v>
      </c>
    </row>
    <row r="2998" spans="1:8" hidden="1" x14ac:dyDescent="0.25">
      <c r="A2998">
        <v>2004</v>
      </c>
      <c r="B2998">
        <v>12</v>
      </c>
      <c r="C2998" t="s">
        <v>17</v>
      </c>
      <c r="D2998" t="s">
        <v>10</v>
      </c>
      <c r="E2998">
        <v>2.2573454261743549</v>
      </c>
      <c r="F2998">
        <v>0.33906449695760099</v>
      </c>
      <c r="G2998">
        <v>1.1170694174717659</v>
      </c>
      <c r="H2998">
        <v>1.541794389625786</v>
      </c>
    </row>
    <row r="2999" spans="1:8" hidden="1" x14ac:dyDescent="0.25">
      <c r="A2999">
        <v>2004</v>
      </c>
      <c r="B2999">
        <v>12</v>
      </c>
      <c r="C2999" t="s">
        <v>17</v>
      </c>
      <c r="D2999" t="s">
        <v>11</v>
      </c>
      <c r="E2999">
        <v>1.8584656084656081E-3</v>
      </c>
      <c r="F2999">
        <v>1.393628747795414E-2</v>
      </c>
      <c r="G2999">
        <v>0</v>
      </c>
      <c r="H2999">
        <v>0</v>
      </c>
    </row>
    <row r="3000" spans="1:8" hidden="1" x14ac:dyDescent="0.25">
      <c r="A3000">
        <v>2004</v>
      </c>
      <c r="B3000">
        <v>12</v>
      </c>
      <c r="C3000" t="s">
        <v>17</v>
      </c>
      <c r="D3000" t="s">
        <v>12</v>
      </c>
      <c r="E3000">
        <v>0</v>
      </c>
      <c r="F3000">
        <v>0</v>
      </c>
      <c r="G3000">
        <v>0</v>
      </c>
      <c r="H3000">
        <v>0</v>
      </c>
    </row>
    <row r="3001" spans="1:8" hidden="1" x14ac:dyDescent="0.25">
      <c r="A3001">
        <v>2004</v>
      </c>
      <c r="B3001">
        <v>12</v>
      </c>
      <c r="C3001" t="s">
        <v>17</v>
      </c>
      <c r="D3001" t="s">
        <v>13</v>
      </c>
      <c r="E3001">
        <v>5.5496269774392264</v>
      </c>
      <c r="F3001">
        <v>2.192134433116367</v>
      </c>
      <c r="G3001">
        <v>127.4823567641931</v>
      </c>
      <c r="H3001">
        <v>43.454334205220952</v>
      </c>
    </row>
    <row r="3002" spans="1:8" hidden="1" x14ac:dyDescent="0.25">
      <c r="A3002">
        <v>2005</v>
      </c>
      <c r="B3002">
        <v>1</v>
      </c>
      <c r="C3002" t="s">
        <v>8</v>
      </c>
      <c r="D3002" t="s">
        <v>9</v>
      </c>
      <c r="E3002">
        <v>0</v>
      </c>
      <c r="F3002">
        <v>0</v>
      </c>
      <c r="G3002">
        <v>0</v>
      </c>
      <c r="H3002">
        <v>0</v>
      </c>
    </row>
    <row r="3003" spans="1:8" hidden="1" x14ac:dyDescent="0.25">
      <c r="A3003">
        <v>2005</v>
      </c>
      <c r="B3003">
        <v>1</v>
      </c>
      <c r="C3003" t="s">
        <v>8</v>
      </c>
      <c r="D3003" t="s">
        <v>10</v>
      </c>
      <c r="E3003">
        <v>23.807463509272502</v>
      </c>
      <c r="F3003">
        <v>23.083318014317481</v>
      </c>
      <c r="G3003">
        <v>5.2213660896009122</v>
      </c>
      <c r="H3003">
        <v>14.05268217125769</v>
      </c>
    </row>
    <row r="3004" spans="1:8" hidden="1" x14ac:dyDescent="0.25">
      <c r="A3004">
        <v>2005</v>
      </c>
      <c r="B3004">
        <v>1</v>
      </c>
      <c r="C3004" t="s">
        <v>8</v>
      </c>
      <c r="D3004" t="s">
        <v>11</v>
      </c>
      <c r="E3004">
        <v>6.8249276108081727</v>
      </c>
      <c r="F3004">
        <v>1.430436978136945</v>
      </c>
      <c r="G3004">
        <v>34.639508054121869</v>
      </c>
      <c r="H3004">
        <v>0</v>
      </c>
    </row>
    <row r="3005" spans="1:8" hidden="1" x14ac:dyDescent="0.25">
      <c r="A3005">
        <v>2005</v>
      </c>
      <c r="B3005">
        <v>1</v>
      </c>
      <c r="C3005" t="s">
        <v>8</v>
      </c>
      <c r="D3005" t="s">
        <v>12</v>
      </c>
      <c r="E3005">
        <v>44.768795249528338</v>
      </c>
      <c r="F3005">
        <v>132.75145424698439</v>
      </c>
      <c r="G3005">
        <v>91.381979065230098</v>
      </c>
      <c r="H3005">
        <v>76.089810271520292</v>
      </c>
    </row>
    <row r="3006" spans="1:8" hidden="1" x14ac:dyDescent="0.25">
      <c r="A3006">
        <v>2005</v>
      </c>
      <c r="B3006">
        <v>1</v>
      </c>
      <c r="C3006" t="s">
        <v>8</v>
      </c>
      <c r="D3006" t="s">
        <v>13</v>
      </c>
      <c r="E3006">
        <v>8.8242100056100181</v>
      </c>
      <c r="F3006">
        <v>-93.274880174253937</v>
      </c>
      <c r="G3006">
        <v>534.94817605500441</v>
      </c>
      <c r="H3006">
        <v>-23.026891518069611</v>
      </c>
    </row>
    <row r="3007" spans="1:8" hidden="1" x14ac:dyDescent="0.25">
      <c r="A3007">
        <v>2005</v>
      </c>
      <c r="B3007">
        <v>2</v>
      </c>
      <c r="C3007" t="s">
        <v>8</v>
      </c>
      <c r="D3007" t="s">
        <v>9</v>
      </c>
      <c r="E3007">
        <v>5.1165553912333577</v>
      </c>
      <c r="F3007">
        <v>3.6988295668687068E-2</v>
      </c>
      <c r="G3007">
        <v>0</v>
      </c>
      <c r="H3007">
        <v>0</v>
      </c>
    </row>
    <row r="3008" spans="1:8" hidden="1" x14ac:dyDescent="0.25">
      <c r="A3008">
        <v>2005</v>
      </c>
      <c r="B3008">
        <v>2</v>
      </c>
      <c r="C3008" t="s">
        <v>8</v>
      </c>
      <c r="D3008" t="s">
        <v>10</v>
      </c>
      <c r="E3008">
        <v>23.157509553651341</v>
      </c>
      <c r="F3008">
        <v>31.65615881881061</v>
      </c>
      <c r="G3008">
        <v>9.4584281410804749</v>
      </c>
      <c r="H3008">
        <v>17.781451406913352</v>
      </c>
    </row>
    <row r="3009" spans="1:8" hidden="1" x14ac:dyDescent="0.25">
      <c r="A3009">
        <v>2005</v>
      </c>
      <c r="B3009">
        <v>2</v>
      </c>
      <c r="C3009" t="s">
        <v>8</v>
      </c>
      <c r="D3009" t="s">
        <v>11</v>
      </c>
      <c r="E3009">
        <v>6.5550664104428904</v>
      </c>
      <c r="F3009">
        <v>1.3716443783993619</v>
      </c>
      <c r="G3009">
        <v>32.513569865986383</v>
      </c>
      <c r="H3009">
        <v>0</v>
      </c>
    </row>
    <row r="3010" spans="1:8" hidden="1" x14ac:dyDescent="0.25">
      <c r="A3010">
        <v>2005</v>
      </c>
      <c r="B3010">
        <v>2</v>
      </c>
      <c r="C3010" t="s">
        <v>8</v>
      </c>
      <c r="D3010" t="s">
        <v>12</v>
      </c>
      <c r="E3010">
        <v>9.0763656551175842</v>
      </c>
      <c r="F3010">
        <v>13.135664778932769</v>
      </c>
      <c r="G3010">
        <v>27.9333892887453</v>
      </c>
      <c r="H3010">
        <v>27.860329263709271</v>
      </c>
    </row>
    <row r="3011" spans="1:8" hidden="1" x14ac:dyDescent="0.25">
      <c r="A3011">
        <v>2005</v>
      </c>
      <c r="B3011">
        <v>2</v>
      </c>
      <c r="C3011" t="s">
        <v>8</v>
      </c>
      <c r="D3011" t="s">
        <v>13</v>
      </c>
      <c r="E3011">
        <v>13.562101994469669</v>
      </c>
      <c r="F3011">
        <v>7.9407508665062414</v>
      </c>
      <c r="G3011">
        <v>402.38954916273349</v>
      </c>
      <c r="H3011">
        <v>9.3606707306694421</v>
      </c>
    </row>
    <row r="3012" spans="1:8" hidden="1" x14ac:dyDescent="0.25">
      <c r="A3012">
        <v>2005</v>
      </c>
      <c r="B3012">
        <v>3</v>
      </c>
      <c r="C3012" t="s">
        <v>8</v>
      </c>
      <c r="D3012" t="s">
        <v>9</v>
      </c>
      <c r="E3012">
        <v>9.12355771385492</v>
      </c>
      <c r="F3012">
        <v>0.12809196819831911</v>
      </c>
      <c r="G3012">
        <v>0</v>
      </c>
      <c r="H3012">
        <v>0</v>
      </c>
    </row>
    <row r="3013" spans="1:8" hidden="1" x14ac:dyDescent="0.25">
      <c r="A3013">
        <v>2005</v>
      </c>
      <c r="B3013">
        <v>3</v>
      </c>
      <c r="C3013" t="s">
        <v>8</v>
      </c>
      <c r="D3013" t="s">
        <v>10</v>
      </c>
      <c r="E3013">
        <v>22.218962837436951</v>
      </c>
      <c r="F3013">
        <v>37.875926349723223</v>
      </c>
      <c r="G3013">
        <v>9.8755076742998469</v>
      </c>
      <c r="H3013">
        <v>21.3192847772238</v>
      </c>
    </row>
    <row r="3014" spans="1:8" hidden="1" x14ac:dyDescent="0.25">
      <c r="A3014">
        <v>2005</v>
      </c>
      <c r="B3014">
        <v>3</v>
      </c>
      <c r="C3014" t="s">
        <v>8</v>
      </c>
      <c r="D3014" t="s">
        <v>11</v>
      </c>
      <c r="E3014">
        <v>8.2928064180150329</v>
      </c>
      <c r="F3014">
        <v>1.405220674667923</v>
      </c>
      <c r="G3014">
        <v>34.782763885816678</v>
      </c>
      <c r="H3014">
        <v>0</v>
      </c>
    </row>
    <row r="3015" spans="1:8" hidden="1" x14ac:dyDescent="0.25">
      <c r="A3015">
        <v>2005</v>
      </c>
      <c r="B3015">
        <v>3</v>
      </c>
      <c r="C3015" t="s">
        <v>8</v>
      </c>
      <c r="D3015" t="s">
        <v>12</v>
      </c>
      <c r="E3015">
        <v>32.529840379495667</v>
      </c>
      <c r="F3015">
        <v>32.661708027903387</v>
      </c>
      <c r="G3015">
        <v>81.839571583554047</v>
      </c>
      <c r="H3015">
        <v>68.265182853351831</v>
      </c>
    </row>
    <row r="3016" spans="1:8" hidden="1" x14ac:dyDescent="0.25">
      <c r="A3016">
        <v>2005</v>
      </c>
      <c r="B3016">
        <v>3</v>
      </c>
      <c r="C3016" t="s">
        <v>8</v>
      </c>
      <c r="D3016" t="s">
        <v>13</v>
      </c>
      <c r="E3016">
        <v>30.678293142734081</v>
      </c>
      <c r="F3016">
        <v>40.296449810233952</v>
      </c>
      <c r="G3016">
        <v>1014.080149120823</v>
      </c>
      <c r="H3016">
        <v>7.1992869244243609</v>
      </c>
    </row>
    <row r="3017" spans="1:8" hidden="1" x14ac:dyDescent="0.25">
      <c r="A3017">
        <v>2005</v>
      </c>
      <c r="B3017">
        <v>4</v>
      </c>
      <c r="C3017" t="s">
        <v>8</v>
      </c>
      <c r="D3017" t="s">
        <v>9</v>
      </c>
      <c r="E3017">
        <v>4.0226223405195363</v>
      </c>
      <c r="F3017">
        <v>5.3848448229900932E-2</v>
      </c>
      <c r="G3017">
        <v>0</v>
      </c>
      <c r="H3017">
        <v>0</v>
      </c>
    </row>
    <row r="3018" spans="1:8" hidden="1" x14ac:dyDescent="0.25">
      <c r="A3018">
        <v>2005</v>
      </c>
      <c r="B3018">
        <v>4</v>
      </c>
      <c r="C3018" t="s">
        <v>8</v>
      </c>
      <c r="D3018" t="s">
        <v>10</v>
      </c>
      <c r="E3018">
        <v>20.71344094360083</v>
      </c>
      <c r="F3018">
        <v>35.517379383963721</v>
      </c>
      <c r="G3018">
        <v>6.6610296673632776</v>
      </c>
      <c r="H3018">
        <v>17.31076137922653</v>
      </c>
    </row>
    <row r="3019" spans="1:8" hidden="1" x14ac:dyDescent="0.25">
      <c r="A3019">
        <v>2005</v>
      </c>
      <c r="B3019">
        <v>4</v>
      </c>
      <c r="C3019" t="s">
        <v>8</v>
      </c>
      <c r="D3019" t="s">
        <v>11</v>
      </c>
      <c r="E3019">
        <v>7.3620706021804194</v>
      </c>
      <c r="F3019">
        <v>1.3181236317723779</v>
      </c>
      <c r="G3019">
        <v>31.168911002645501</v>
      </c>
      <c r="H3019">
        <v>0</v>
      </c>
    </row>
    <row r="3020" spans="1:8" hidden="1" x14ac:dyDescent="0.25">
      <c r="A3020">
        <v>2005</v>
      </c>
      <c r="B3020">
        <v>4</v>
      </c>
      <c r="C3020" t="s">
        <v>8</v>
      </c>
      <c r="D3020" t="s">
        <v>12</v>
      </c>
      <c r="E3020">
        <v>25.15385760269259</v>
      </c>
      <c r="F3020">
        <v>22.203697658567471</v>
      </c>
      <c r="G3020">
        <v>71.294632406552196</v>
      </c>
      <c r="H3020">
        <v>44.700047736747358</v>
      </c>
    </row>
    <row r="3021" spans="1:8" hidden="1" x14ac:dyDescent="0.25">
      <c r="A3021">
        <v>2005</v>
      </c>
      <c r="B3021">
        <v>4</v>
      </c>
      <c r="C3021" t="s">
        <v>8</v>
      </c>
      <c r="D3021" t="s">
        <v>13</v>
      </c>
      <c r="E3021">
        <v>30.311501540356659</v>
      </c>
      <c r="F3021">
        <v>10.76160958707546</v>
      </c>
      <c r="G3021">
        <v>579.8434569114653</v>
      </c>
      <c r="H3021">
        <v>18.355444148236021</v>
      </c>
    </row>
    <row r="3022" spans="1:8" hidden="1" x14ac:dyDescent="0.25">
      <c r="A3022">
        <v>2005</v>
      </c>
      <c r="B3022">
        <v>5</v>
      </c>
      <c r="C3022" t="s">
        <v>8</v>
      </c>
      <c r="D3022" t="s">
        <v>9</v>
      </c>
      <c r="E3022">
        <v>4.3213150922161967</v>
      </c>
      <c r="F3022">
        <v>0.13233543166035511</v>
      </c>
      <c r="G3022">
        <v>0</v>
      </c>
      <c r="H3022">
        <v>0</v>
      </c>
    </row>
    <row r="3023" spans="1:8" hidden="1" x14ac:dyDescent="0.25">
      <c r="A3023">
        <v>2005</v>
      </c>
      <c r="B3023">
        <v>5</v>
      </c>
      <c r="C3023" t="s">
        <v>8</v>
      </c>
      <c r="D3023" t="s">
        <v>10</v>
      </c>
      <c r="E3023">
        <v>20.588252022520731</v>
      </c>
      <c r="F3023">
        <v>30.4424770408657</v>
      </c>
      <c r="G3023">
        <v>7.7456759178139842</v>
      </c>
      <c r="H3023">
        <v>15.542833495742469</v>
      </c>
    </row>
    <row r="3024" spans="1:8" hidden="1" x14ac:dyDescent="0.25">
      <c r="A3024">
        <v>2005</v>
      </c>
      <c r="B3024">
        <v>5</v>
      </c>
      <c r="C3024" t="s">
        <v>8</v>
      </c>
      <c r="D3024" t="s">
        <v>11</v>
      </c>
      <c r="E3024">
        <v>7.0770932900196399</v>
      </c>
      <c r="F3024">
        <v>1.181524060062189</v>
      </c>
      <c r="G3024">
        <v>26.310391626881721</v>
      </c>
      <c r="H3024">
        <v>0</v>
      </c>
    </row>
    <row r="3025" spans="1:8" hidden="1" x14ac:dyDescent="0.25">
      <c r="A3025">
        <v>2005</v>
      </c>
      <c r="B3025">
        <v>5</v>
      </c>
      <c r="C3025" t="s">
        <v>8</v>
      </c>
      <c r="D3025" t="s">
        <v>12</v>
      </c>
      <c r="E3025">
        <v>25.60170430139571</v>
      </c>
      <c r="F3025">
        <v>19.867397080273921</v>
      </c>
      <c r="G3025">
        <v>70.310548535627532</v>
      </c>
      <c r="H3025">
        <v>51.208852941768093</v>
      </c>
    </row>
    <row r="3026" spans="1:8" hidden="1" x14ac:dyDescent="0.25">
      <c r="A3026">
        <v>2005</v>
      </c>
      <c r="B3026">
        <v>5</v>
      </c>
      <c r="C3026" t="s">
        <v>8</v>
      </c>
      <c r="D3026" t="s">
        <v>13</v>
      </c>
      <c r="E3026">
        <v>18.362946732821381</v>
      </c>
      <c r="F3026">
        <v>2.5828312657654702</v>
      </c>
      <c r="G3026">
        <v>556.72924010375459</v>
      </c>
      <c r="H3026">
        <v>32.838565777266673</v>
      </c>
    </row>
    <row r="3027" spans="1:8" hidden="1" x14ac:dyDescent="0.25">
      <c r="A3027">
        <v>2005</v>
      </c>
      <c r="B3027">
        <v>6</v>
      </c>
      <c r="C3027" t="s">
        <v>8</v>
      </c>
      <c r="D3027" t="s">
        <v>9</v>
      </c>
      <c r="E3027">
        <v>17.77582743824119</v>
      </c>
      <c r="F3027">
        <v>1.1409370295267109</v>
      </c>
      <c r="G3027">
        <v>0</v>
      </c>
      <c r="H3027">
        <v>0</v>
      </c>
    </row>
    <row r="3028" spans="1:8" hidden="1" x14ac:dyDescent="0.25">
      <c r="A3028">
        <v>2005</v>
      </c>
      <c r="B3028">
        <v>6</v>
      </c>
      <c r="C3028" t="s">
        <v>8</v>
      </c>
      <c r="D3028" t="s">
        <v>10</v>
      </c>
      <c r="E3028">
        <v>21.873510561545729</v>
      </c>
      <c r="F3028">
        <v>36.022343962538301</v>
      </c>
      <c r="G3028">
        <v>12.77181370171607</v>
      </c>
      <c r="H3028">
        <v>19.322932971215359</v>
      </c>
    </row>
    <row r="3029" spans="1:8" hidden="1" x14ac:dyDescent="0.25">
      <c r="A3029">
        <v>2005</v>
      </c>
      <c r="B3029">
        <v>6</v>
      </c>
      <c r="C3029" t="s">
        <v>8</v>
      </c>
      <c r="D3029" t="s">
        <v>11</v>
      </c>
      <c r="E3029">
        <v>8.839711315791531</v>
      </c>
      <c r="F3029">
        <v>1.25949196878296</v>
      </c>
      <c r="G3029">
        <v>30.159282718201059</v>
      </c>
      <c r="H3029">
        <v>0</v>
      </c>
    </row>
    <row r="3030" spans="1:8" hidden="1" x14ac:dyDescent="0.25">
      <c r="A3030">
        <v>2005</v>
      </c>
      <c r="B3030">
        <v>6</v>
      </c>
      <c r="C3030" t="s">
        <v>8</v>
      </c>
      <c r="D3030" t="s">
        <v>12</v>
      </c>
      <c r="E3030">
        <v>114.47024836993729</v>
      </c>
      <c r="F3030">
        <v>34.631058774380008</v>
      </c>
      <c r="G3030">
        <v>123.2745717103444</v>
      </c>
      <c r="H3030">
        <v>111.7237096330023</v>
      </c>
    </row>
    <row r="3031" spans="1:8" hidden="1" x14ac:dyDescent="0.25">
      <c r="A3031">
        <v>2005</v>
      </c>
      <c r="B3031">
        <v>6</v>
      </c>
      <c r="C3031" t="s">
        <v>8</v>
      </c>
      <c r="D3031" t="s">
        <v>13</v>
      </c>
      <c r="E3031">
        <v>126.5444768903125</v>
      </c>
      <c r="F3031">
        <v>108.1071341437446</v>
      </c>
      <c r="G3031">
        <v>2459.2963496245889</v>
      </c>
      <c r="H3031">
        <v>235.39333614307751</v>
      </c>
    </row>
    <row r="3032" spans="1:8" hidden="1" x14ac:dyDescent="0.25">
      <c r="A3032">
        <v>2005</v>
      </c>
      <c r="B3032">
        <v>7</v>
      </c>
      <c r="C3032" t="s">
        <v>8</v>
      </c>
      <c r="D3032" t="s">
        <v>9</v>
      </c>
      <c r="E3032">
        <v>1.6495965078694419</v>
      </c>
      <c r="F3032">
        <v>1.596894755848407</v>
      </c>
      <c r="G3032">
        <v>0</v>
      </c>
      <c r="H3032">
        <v>0</v>
      </c>
    </row>
    <row r="3033" spans="1:8" hidden="1" x14ac:dyDescent="0.25">
      <c r="A3033">
        <v>2005</v>
      </c>
      <c r="B3033">
        <v>7</v>
      </c>
      <c r="C3033" t="s">
        <v>8</v>
      </c>
      <c r="D3033" t="s">
        <v>10</v>
      </c>
      <c r="E3033">
        <v>28.966874893427189</v>
      </c>
      <c r="F3033">
        <v>33.36165713904721</v>
      </c>
      <c r="G3033">
        <v>9.7608672042961473</v>
      </c>
      <c r="H3033">
        <v>21.6927824297345</v>
      </c>
    </row>
    <row r="3034" spans="1:8" hidden="1" x14ac:dyDescent="0.25">
      <c r="A3034">
        <v>2005</v>
      </c>
      <c r="B3034">
        <v>7</v>
      </c>
      <c r="C3034" t="s">
        <v>8</v>
      </c>
      <c r="D3034" t="s">
        <v>11</v>
      </c>
      <c r="E3034">
        <v>11.469718739012331</v>
      </c>
      <c r="F3034">
        <v>1.6356547208101939</v>
      </c>
      <c r="G3034">
        <v>38.679351703430619</v>
      </c>
      <c r="H3034">
        <v>0</v>
      </c>
    </row>
    <row r="3035" spans="1:8" hidden="1" x14ac:dyDescent="0.25">
      <c r="A3035">
        <v>2005</v>
      </c>
      <c r="B3035">
        <v>7</v>
      </c>
      <c r="C3035" t="s">
        <v>8</v>
      </c>
      <c r="D3035" t="s">
        <v>12</v>
      </c>
      <c r="E3035">
        <v>141.09150600604889</v>
      </c>
      <c r="F3035">
        <v>43.423179933107143</v>
      </c>
      <c r="G3035">
        <v>131.55002995466131</v>
      </c>
      <c r="H3035">
        <v>125.66433285947519</v>
      </c>
    </row>
    <row r="3036" spans="1:8" hidden="1" x14ac:dyDescent="0.25">
      <c r="A3036">
        <v>2005</v>
      </c>
      <c r="B3036">
        <v>7</v>
      </c>
      <c r="C3036" t="s">
        <v>8</v>
      </c>
      <c r="D3036" t="s">
        <v>13</v>
      </c>
      <c r="E3036">
        <v>100.8205030767255</v>
      </c>
      <c r="F3036">
        <v>151.45918921698151</v>
      </c>
      <c r="G3036">
        <v>3019.843302677265</v>
      </c>
      <c r="H3036">
        <v>239.72053082446561</v>
      </c>
    </row>
    <row r="3037" spans="1:8" hidden="1" x14ac:dyDescent="0.25">
      <c r="A3037">
        <v>2005</v>
      </c>
      <c r="B3037">
        <v>8</v>
      </c>
      <c r="C3037" t="s">
        <v>8</v>
      </c>
      <c r="D3037" t="s">
        <v>9</v>
      </c>
      <c r="E3037">
        <v>14.55335255096694</v>
      </c>
      <c r="F3037">
        <v>0.26164620483658568</v>
      </c>
      <c r="G3037">
        <v>0</v>
      </c>
      <c r="H3037">
        <v>0</v>
      </c>
    </row>
    <row r="3038" spans="1:8" hidden="1" x14ac:dyDescent="0.25">
      <c r="A3038">
        <v>2005</v>
      </c>
      <c r="B3038">
        <v>8</v>
      </c>
      <c r="C3038" t="s">
        <v>8</v>
      </c>
      <c r="D3038" t="s">
        <v>10</v>
      </c>
      <c r="E3038">
        <v>27.225150563012221</v>
      </c>
      <c r="F3038">
        <v>33.285355637770337</v>
      </c>
      <c r="G3038">
        <v>8.6517745222357867</v>
      </c>
      <c r="H3038">
        <v>16.92487697220729</v>
      </c>
    </row>
    <row r="3039" spans="1:8" hidden="1" x14ac:dyDescent="0.25">
      <c r="A3039">
        <v>2005</v>
      </c>
      <c r="B3039">
        <v>8</v>
      </c>
      <c r="C3039" t="s">
        <v>8</v>
      </c>
      <c r="D3039" t="s">
        <v>11</v>
      </c>
      <c r="E3039">
        <v>11.00923433626016</v>
      </c>
      <c r="F3039">
        <v>1.6515207904978539</v>
      </c>
      <c r="G3039">
        <v>38.879478493497182</v>
      </c>
      <c r="H3039">
        <v>0</v>
      </c>
    </row>
    <row r="3040" spans="1:8" hidden="1" x14ac:dyDescent="0.25">
      <c r="A3040">
        <v>2005</v>
      </c>
      <c r="B3040">
        <v>8</v>
      </c>
      <c r="C3040" t="s">
        <v>8</v>
      </c>
      <c r="D3040" t="s">
        <v>12</v>
      </c>
      <c r="E3040">
        <v>36.675482565667252</v>
      </c>
      <c r="F3040">
        <v>25.463966303561349</v>
      </c>
      <c r="G3040">
        <v>61.049243387849543</v>
      </c>
      <c r="H3040">
        <v>73.089355797516106</v>
      </c>
    </row>
    <row r="3041" spans="1:8" hidden="1" x14ac:dyDescent="0.25">
      <c r="A3041">
        <v>2005</v>
      </c>
      <c r="B3041">
        <v>8</v>
      </c>
      <c r="C3041" t="s">
        <v>8</v>
      </c>
      <c r="D3041" t="s">
        <v>13</v>
      </c>
      <c r="E3041">
        <v>93.350976612658002</v>
      </c>
      <c r="F3041">
        <v>34.649183915238588</v>
      </c>
      <c r="G3041">
        <v>1613.534020340828</v>
      </c>
      <c r="H3041">
        <v>155.5990678738932</v>
      </c>
    </row>
    <row r="3042" spans="1:8" hidden="1" x14ac:dyDescent="0.25">
      <c r="A3042">
        <v>2005</v>
      </c>
      <c r="B3042">
        <v>9</v>
      </c>
      <c r="C3042" t="s">
        <v>8</v>
      </c>
      <c r="D3042" t="s">
        <v>9</v>
      </c>
      <c r="E3042">
        <v>3.8330498738079211</v>
      </c>
      <c r="F3042">
        <v>0.1017716472539516</v>
      </c>
      <c r="G3042">
        <v>0</v>
      </c>
      <c r="H3042">
        <v>0</v>
      </c>
    </row>
    <row r="3043" spans="1:8" hidden="1" x14ac:dyDescent="0.25">
      <c r="A3043">
        <v>2005</v>
      </c>
      <c r="B3043">
        <v>9</v>
      </c>
      <c r="C3043" t="s">
        <v>8</v>
      </c>
      <c r="D3043" t="s">
        <v>10</v>
      </c>
      <c r="E3043">
        <v>23.844755630325011</v>
      </c>
      <c r="F3043">
        <v>30.448878004069179</v>
      </c>
      <c r="G3043">
        <v>7.6719126139549223</v>
      </c>
      <c r="H3043">
        <v>13.104674890398231</v>
      </c>
    </row>
    <row r="3044" spans="1:8" hidden="1" x14ac:dyDescent="0.25">
      <c r="A3044">
        <v>2005</v>
      </c>
      <c r="B3044">
        <v>9</v>
      </c>
      <c r="C3044" t="s">
        <v>8</v>
      </c>
      <c r="D3044" t="s">
        <v>11</v>
      </c>
      <c r="E3044">
        <v>10.467890734445</v>
      </c>
      <c r="F3044">
        <v>1.4994326368782089</v>
      </c>
      <c r="G3044">
        <v>33.43294174333333</v>
      </c>
      <c r="H3044">
        <v>0</v>
      </c>
    </row>
    <row r="3045" spans="1:8" hidden="1" x14ac:dyDescent="0.25">
      <c r="A3045">
        <v>2005</v>
      </c>
      <c r="B3045">
        <v>9</v>
      </c>
      <c r="C3045" t="s">
        <v>8</v>
      </c>
      <c r="D3045" t="s">
        <v>12</v>
      </c>
      <c r="E3045">
        <v>13.637116702847029</v>
      </c>
      <c r="F3045">
        <v>16.744756209121039</v>
      </c>
      <c r="G3045">
        <v>53.246821393804218</v>
      </c>
      <c r="H3045">
        <v>51.528005965338551</v>
      </c>
    </row>
    <row r="3046" spans="1:8" hidden="1" x14ac:dyDescent="0.25">
      <c r="A3046">
        <v>2005</v>
      </c>
      <c r="B3046">
        <v>9</v>
      </c>
      <c r="C3046" t="s">
        <v>8</v>
      </c>
      <c r="D3046" t="s">
        <v>13</v>
      </c>
      <c r="E3046">
        <v>67.498513529578034</v>
      </c>
      <c r="F3046">
        <v>18.627342807001071</v>
      </c>
      <c r="G3046">
        <v>891.65040450217907</v>
      </c>
      <c r="H3046">
        <v>117.7543117078021</v>
      </c>
    </row>
    <row r="3047" spans="1:8" hidden="1" x14ac:dyDescent="0.25">
      <c r="A3047">
        <v>2005</v>
      </c>
      <c r="B3047">
        <v>10</v>
      </c>
      <c r="C3047" t="s">
        <v>8</v>
      </c>
      <c r="D3047" t="s">
        <v>9</v>
      </c>
      <c r="E3047">
        <v>4.223084225306807</v>
      </c>
      <c r="F3047">
        <v>0.40039585519871329</v>
      </c>
      <c r="G3047">
        <v>0</v>
      </c>
      <c r="H3047">
        <v>0</v>
      </c>
    </row>
    <row r="3048" spans="1:8" hidden="1" x14ac:dyDescent="0.25">
      <c r="A3048">
        <v>2005</v>
      </c>
      <c r="B3048">
        <v>10</v>
      </c>
      <c r="C3048" t="s">
        <v>8</v>
      </c>
      <c r="D3048" t="s">
        <v>10</v>
      </c>
      <c r="E3048">
        <v>22.40724736649338</v>
      </c>
      <c r="F3048">
        <v>30.254698035865012</v>
      </c>
      <c r="G3048">
        <v>9.1451380672736171</v>
      </c>
      <c r="H3048">
        <v>14.609035277783381</v>
      </c>
    </row>
    <row r="3049" spans="1:8" hidden="1" x14ac:dyDescent="0.25">
      <c r="A3049">
        <v>2005</v>
      </c>
      <c r="B3049">
        <v>10</v>
      </c>
      <c r="C3049" t="s">
        <v>8</v>
      </c>
      <c r="D3049" t="s">
        <v>11</v>
      </c>
      <c r="E3049">
        <v>8.4929345508402889</v>
      </c>
      <c r="F3049">
        <v>1.3753915175331839</v>
      </c>
      <c r="G3049">
        <v>27.964453985867902</v>
      </c>
      <c r="H3049">
        <v>0</v>
      </c>
    </row>
    <row r="3050" spans="1:8" hidden="1" x14ac:dyDescent="0.25">
      <c r="A3050">
        <v>2005</v>
      </c>
      <c r="B3050">
        <v>10</v>
      </c>
      <c r="C3050" t="s">
        <v>8</v>
      </c>
      <c r="D3050" t="s">
        <v>12</v>
      </c>
      <c r="E3050">
        <v>32.587716342507967</v>
      </c>
      <c r="F3050">
        <v>37.419981358347641</v>
      </c>
      <c r="G3050">
        <v>200.59555923571389</v>
      </c>
      <c r="H3050">
        <v>85.390329257765956</v>
      </c>
    </row>
    <row r="3051" spans="1:8" hidden="1" x14ac:dyDescent="0.25">
      <c r="A3051">
        <v>2005</v>
      </c>
      <c r="B3051">
        <v>10</v>
      </c>
      <c r="C3051" t="s">
        <v>8</v>
      </c>
      <c r="D3051" t="s">
        <v>13</v>
      </c>
      <c r="E3051">
        <v>50.206702661347549</v>
      </c>
      <c r="F3051">
        <v>11.03178511881968</v>
      </c>
      <c r="G3051">
        <v>979.32332137614083</v>
      </c>
      <c r="H3051">
        <v>18.870984124936701</v>
      </c>
    </row>
    <row r="3052" spans="1:8" hidden="1" x14ac:dyDescent="0.25">
      <c r="A3052">
        <v>2005</v>
      </c>
      <c r="B3052">
        <v>11</v>
      </c>
      <c r="C3052" t="s">
        <v>8</v>
      </c>
      <c r="D3052" t="s">
        <v>9</v>
      </c>
      <c r="E3052">
        <v>1.8068994872093069</v>
      </c>
      <c r="F3052">
        <v>4.1326393624135357E-2</v>
      </c>
      <c r="G3052">
        <v>0</v>
      </c>
      <c r="H3052">
        <v>0</v>
      </c>
    </row>
    <row r="3053" spans="1:8" hidden="1" x14ac:dyDescent="0.25">
      <c r="A3053">
        <v>2005</v>
      </c>
      <c r="B3053">
        <v>11</v>
      </c>
      <c r="C3053" t="s">
        <v>8</v>
      </c>
      <c r="D3053" t="s">
        <v>10</v>
      </c>
      <c r="E3053">
        <v>23.96201982132952</v>
      </c>
      <c r="F3053">
        <v>28.52303148689456</v>
      </c>
      <c r="G3053">
        <v>11.26574075151275</v>
      </c>
      <c r="H3053">
        <v>16.923737267026489</v>
      </c>
    </row>
    <row r="3054" spans="1:8" hidden="1" x14ac:dyDescent="0.25">
      <c r="A3054">
        <v>2005</v>
      </c>
      <c r="B3054">
        <v>11</v>
      </c>
      <c r="C3054" t="s">
        <v>8</v>
      </c>
      <c r="D3054" t="s">
        <v>11</v>
      </c>
      <c r="E3054">
        <v>8.0519918438074036</v>
      </c>
      <c r="F3054">
        <v>1.163805820581902</v>
      </c>
      <c r="G3054">
        <v>26.490935137671961</v>
      </c>
      <c r="H3054">
        <v>0</v>
      </c>
    </row>
    <row r="3055" spans="1:8" hidden="1" x14ac:dyDescent="0.25">
      <c r="A3055">
        <v>2005</v>
      </c>
      <c r="B3055">
        <v>11</v>
      </c>
      <c r="C3055" t="s">
        <v>8</v>
      </c>
      <c r="D3055" t="s">
        <v>12</v>
      </c>
      <c r="E3055">
        <v>20.859803780716572</v>
      </c>
      <c r="F3055">
        <v>21.24203853652789</v>
      </c>
      <c r="G3055">
        <v>122.1236343353429</v>
      </c>
      <c r="H3055">
        <v>73.661374072331952</v>
      </c>
    </row>
    <row r="3056" spans="1:8" hidden="1" x14ac:dyDescent="0.25">
      <c r="A3056">
        <v>2005</v>
      </c>
      <c r="B3056">
        <v>11</v>
      </c>
      <c r="C3056" t="s">
        <v>8</v>
      </c>
      <c r="D3056" t="s">
        <v>13</v>
      </c>
      <c r="E3056">
        <v>28.358353096534291</v>
      </c>
      <c r="F3056">
        <v>22.638807294874258</v>
      </c>
      <c r="G3056">
        <v>727.35527772746377</v>
      </c>
      <c r="H3056">
        <v>6.0674506052976316</v>
      </c>
    </row>
    <row r="3057" spans="1:8" hidden="1" x14ac:dyDescent="0.25">
      <c r="A3057">
        <v>2005</v>
      </c>
      <c r="B3057">
        <v>12</v>
      </c>
      <c r="C3057" t="s">
        <v>8</v>
      </c>
      <c r="D3057" t="s">
        <v>9</v>
      </c>
      <c r="E3057">
        <v>4.4191276893350411</v>
      </c>
      <c r="F3057">
        <v>2.991829403718288E-2</v>
      </c>
      <c r="G3057">
        <v>0</v>
      </c>
      <c r="H3057">
        <v>0</v>
      </c>
    </row>
    <row r="3058" spans="1:8" hidden="1" x14ac:dyDescent="0.25">
      <c r="A3058">
        <v>2005</v>
      </c>
      <c r="B3058">
        <v>12</v>
      </c>
      <c r="C3058" t="s">
        <v>8</v>
      </c>
      <c r="D3058" t="s">
        <v>10</v>
      </c>
      <c r="E3058">
        <v>22.23655403748619</v>
      </c>
      <c r="F3058">
        <v>24.533030563817668</v>
      </c>
      <c r="G3058">
        <v>8.2455898000702685</v>
      </c>
      <c r="H3058">
        <v>18.828646840730329</v>
      </c>
    </row>
    <row r="3059" spans="1:8" hidden="1" x14ac:dyDescent="0.25">
      <c r="A3059">
        <v>2005</v>
      </c>
      <c r="B3059">
        <v>12</v>
      </c>
      <c r="C3059" t="s">
        <v>8</v>
      </c>
      <c r="D3059" t="s">
        <v>11</v>
      </c>
      <c r="E3059">
        <v>7.893912915160449</v>
      </c>
      <c r="F3059">
        <v>1.2098106527017181</v>
      </c>
      <c r="G3059">
        <v>27.968926400204811</v>
      </c>
      <c r="H3059">
        <v>0</v>
      </c>
    </row>
    <row r="3060" spans="1:8" hidden="1" x14ac:dyDescent="0.25">
      <c r="A3060">
        <v>2005</v>
      </c>
      <c r="B3060">
        <v>12</v>
      </c>
      <c r="C3060" t="s">
        <v>8</v>
      </c>
      <c r="D3060" t="s">
        <v>12</v>
      </c>
      <c r="E3060">
        <v>10.54709903461241</v>
      </c>
      <c r="F3060">
        <v>12.46607127544257</v>
      </c>
      <c r="G3060">
        <v>54.414870330579767</v>
      </c>
      <c r="H3060">
        <v>39.0258185010549</v>
      </c>
    </row>
    <row r="3061" spans="1:8" hidden="1" x14ac:dyDescent="0.25">
      <c r="A3061">
        <v>2005</v>
      </c>
      <c r="B3061">
        <v>12</v>
      </c>
      <c r="C3061" t="s">
        <v>8</v>
      </c>
      <c r="D3061" t="s">
        <v>13</v>
      </c>
      <c r="E3061">
        <v>13.15381371991357</v>
      </c>
      <c r="F3061">
        <v>7.9725412570971619</v>
      </c>
      <c r="G3061">
        <v>409.69025023717859</v>
      </c>
      <c r="H3061">
        <v>16.089097579662511</v>
      </c>
    </row>
    <row r="3062" spans="1:8" hidden="1" x14ac:dyDescent="0.25">
      <c r="A3062">
        <v>2005</v>
      </c>
      <c r="B3062">
        <v>1</v>
      </c>
      <c r="C3062" t="s">
        <v>14</v>
      </c>
      <c r="D3062" t="s">
        <v>9</v>
      </c>
      <c r="E3062">
        <v>0</v>
      </c>
      <c r="F3062">
        <v>0</v>
      </c>
      <c r="G3062">
        <v>0</v>
      </c>
      <c r="H3062">
        <v>0</v>
      </c>
    </row>
    <row r="3063" spans="1:8" hidden="1" x14ac:dyDescent="0.25">
      <c r="A3063">
        <v>2005</v>
      </c>
      <c r="B3063">
        <v>1</v>
      </c>
      <c r="C3063" t="s">
        <v>14</v>
      </c>
      <c r="D3063" t="s">
        <v>10</v>
      </c>
      <c r="E3063">
        <v>0.25124868820207169</v>
      </c>
      <c r="F3063">
        <v>3.7849661025594818E-2</v>
      </c>
      <c r="G3063">
        <v>4.680879989259288E-3</v>
      </c>
      <c r="H3063">
        <v>2.0294724410506601E-2</v>
      </c>
    </row>
    <row r="3064" spans="1:8" hidden="1" x14ac:dyDescent="0.25">
      <c r="A3064">
        <v>2005</v>
      </c>
      <c r="B3064">
        <v>1</v>
      </c>
      <c r="C3064" t="s">
        <v>14</v>
      </c>
      <c r="D3064" t="s">
        <v>11</v>
      </c>
      <c r="E3064">
        <v>1.350868542827917E-2</v>
      </c>
      <c r="F3064">
        <v>7.5926626129333125E-2</v>
      </c>
      <c r="G3064">
        <v>0</v>
      </c>
      <c r="H3064">
        <v>0</v>
      </c>
    </row>
    <row r="3065" spans="1:8" hidden="1" x14ac:dyDescent="0.25">
      <c r="A3065">
        <v>2005</v>
      </c>
      <c r="B3065">
        <v>1</v>
      </c>
      <c r="C3065" t="s">
        <v>14</v>
      </c>
      <c r="D3065" t="s">
        <v>12</v>
      </c>
      <c r="E3065">
        <v>0.99867668025458034</v>
      </c>
      <c r="F3065">
        <v>0.1105365925046925</v>
      </c>
      <c r="G3065">
        <v>0.933377044225702</v>
      </c>
      <c r="H3065">
        <v>1.413705873570134</v>
      </c>
    </row>
    <row r="3066" spans="1:8" hidden="1" x14ac:dyDescent="0.25">
      <c r="A3066">
        <v>2005</v>
      </c>
      <c r="B3066">
        <v>1</v>
      </c>
      <c r="C3066" t="s">
        <v>14</v>
      </c>
      <c r="D3066" t="s">
        <v>13</v>
      </c>
      <c r="E3066">
        <v>0.49610544528817652</v>
      </c>
      <c r="F3066">
        <v>0.29294455842296729</v>
      </c>
      <c r="G3066">
        <v>15.95873501584256</v>
      </c>
      <c r="H3066">
        <v>4.3361873295449884</v>
      </c>
    </row>
    <row r="3067" spans="1:8" hidden="1" x14ac:dyDescent="0.25">
      <c r="A3067">
        <v>2005</v>
      </c>
      <c r="B3067">
        <v>2</v>
      </c>
      <c r="C3067" t="s">
        <v>14</v>
      </c>
      <c r="D3067" t="s">
        <v>9</v>
      </c>
      <c r="E3067">
        <v>15.490927337935791</v>
      </c>
      <c r="F3067">
        <v>0.11198608375069261</v>
      </c>
      <c r="G3067">
        <v>0</v>
      </c>
      <c r="H3067">
        <v>0</v>
      </c>
    </row>
    <row r="3068" spans="1:8" hidden="1" x14ac:dyDescent="0.25">
      <c r="A3068">
        <v>2005</v>
      </c>
      <c r="B3068">
        <v>2</v>
      </c>
      <c r="C3068" t="s">
        <v>14</v>
      </c>
      <c r="D3068" t="s">
        <v>10</v>
      </c>
      <c r="E3068">
        <v>0.37393431772459512</v>
      </c>
      <c r="F3068">
        <v>5.6331785343810163E-2</v>
      </c>
      <c r="G3068">
        <v>3.7755888300140858E-2</v>
      </c>
      <c r="H3068">
        <v>3.0204710640112681E-2</v>
      </c>
    </row>
    <row r="3069" spans="1:8" hidden="1" x14ac:dyDescent="0.25">
      <c r="A3069">
        <v>2005</v>
      </c>
      <c r="B3069">
        <v>2</v>
      </c>
      <c r="C3069" t="s">
        <v>14</v>
      </c>
      <c r="D3069" t="s">
        <v>11</v>
      </c>
      <c r="E3069">
        <v>1.350868542827917E-2</v>
      </c>
      <c r="F3069">
        <v>7.5926626129333125E-2</v>
      </c>
      <c r="G3069">
        <v>0</v>
      </c>
      <c r="H3069">
        <v>0</v>
      </c>
    </row>
    <row r="3070" spans="1:8" hidden="1" x14ac:dyDescent="0.25">
      <c r="A3070">
        <v>2005</v>
      </c>
      <c r="B3070">
        <v>2</v>
      </c>
      <c r="C3070" t="s">
        <v>14</v>
      </c>
      <c r="D3070" t="s">
        <v>12</v>
      </c>
      <c r="E3070">
        <v>1.2242421758309789</v>
      </c>
      <c r="F3070">
        <v>9.7201042672522775E-2</v>
      </c>
      <c r="G3070">
        <v>0.62144558268231842</v>
      </c>
      <c r="H3070">
        <v>1.3415695367671641</v>
      </c>
    </row>
    <row r="3071" spans="1:8" hidden="1" x14ac:dyDescent="0.25">
      <c r="A3071">
        <v>2005</v>
      </c>
      <c r="B3071">
        <v>2</v>
      </c>
      <c r="C3071" t="s">
        <v>14</v>
      </c>
      <c r="D3071" t="s">
        <v>13</v>
      </c>
      <c r="E3071">
        <v>0.80083020258481652</v>
      </c>
      <c r="F3071">
        <v>0.36431942271208989</v>
      </c>
      <c r="G3071">
        <v>19.847022110553539</v>
      </c>
      <c r="H3071">
        <v>5.3926834250676867</v>
      </c>
    </row>
    <row r="3072" spans="1:8" hidden="1" x14ac:dyDescent="0.25">
      <c r="A3072">
        <v>2005</v>
      </c>
      <c r="B3072">
        <v>3</v>
      </c>
      <c r="C3072" t="s">
        <v>14</v>
      </c>
      <c r="D3072" t="s">
        <v>9</v>
      </c>
      <c r="E3072">
        <v>24.981237965900679</v>
      </c>
      <c r="F3072">
        <v>0.35072896335422649</v>
      </c>
      <c r="G3072">
        <v>0</v>
      </c>
      <c r="H3072">
        <v>0</v>
      </c>
    </row>
    <row r="3073" spans="1:8" hidden="1" x14ac:dyDescent="0.25">
      <c r="A3073">
        <v>2005</v>
      </c>
      <c r="B3073">
        <v>3</v>
      </c>
      <c r="C3073" t="s">
        <v>14</v>
      </c>
      <c r="D3073" t="s">
        <v>10</v>
      </c>
      <c r="E3073">
        <v>0.14289769141492831</v>
      </c>
      <c r="F3073">
        <v>2.1526994708307049E-2</v>
      </c>
      <c r="G3073">
        <v>2.3085249016951258E-3</v>
      </c>
      <c r="H3073">
        <v>1.1542624508475629E-2</v>
      </c>
    </row>
    <row r="3074" spans="1:8" hidden="1" x14ac:dyDescent="0.25">
      <c r="A3074">
        <v>2005</v>
      </c>
      <c r="B3074">
        <v>3</v>
      </c>
      <c r="C3074" t="s">
        <v>14</v>
      </c>
      <c r="D3074" t="s">
        <v>11</v>
      </c>
      <c r="E3074">
        <v>1.350868542827917E-2</v>
      </c>
      <c r="F3074">
        <v>7.5926626129333125E-2</v>
      </c>
      <c r="G3074">
        <v>0</v>
      </c>
      <c r="H3074">
        <v>0</v>
      </c>
    </row>
    <row r="3075" spans="1:8" hidden="1" x14ac:dyDescent="0.25">
      <c r="A3075">
        <v>2005</v>
      </c>
      <c r="B3075">
        <v>3</v>
      </c>
      <c r="C3075" t="s">
        <v>14</v>
      </c>
      <c r="D3075" t="s">
        <v>12</v>
      </c>
      <c r="E3075">
        <v>1.2559752196165641</v>
      </c>
      <c r="F3075">
        <v>9.8506576304211543E-2</v>
      </c>
      <c r="G3075">
        <v>0.7056833794773999</v>
      </c>
      <c r="H3075">
        <v>1.3816537744012241</v>
      </c>
    </row>
    <row r="3076" spans="1:8" hidden="1" x14ac:dyDescent="0.25">
      <c r="A3076">
        <v>2005</v>
      </c>
      <c r="B3076">
        <v>3</v>
      </c>
      <c r="C3076" t="s">
        <v>14</v>
      </c>
      <c r="D3076" t="s">
        <v>13</v>
      </c>
      <c r="E3076">
        <v>1.4073023996604761</v>
      </c>
      <c r="F3076">
        <v>0.57532605507356593</v>
      </c>
      <c r="G3076">
        <v>31.34202632080445</v>
      </c>
      <c r="H3076">
        <v>8.5160194263281017</v>
      </c>
    </row>
    <row r="3077" spans="1:8" hidden="1" x14ac:dyDescent="0.25">
      <c r="A3077">
        <v>2005</v>
      </c>
      <c r="B3077">
        <v>4</v>
      </c>
      <c r="C3077" t="s">
        <v>14</v>
      </c>
      <c r="D3077" t="s">
        <v>9</v>
      </c>
      <c r="E3077">
        <v>9.7333373617738648</v>
      </c>
      <c r="F3077">
        <v>0.1302943872583246</v>
      </c>
      <c r="G3077">
        <v>0</v>
      </c>
      <c r="H3077">
        <v>0</v>
      </c>
    </row>
    <row r="3078" spans="1:8" hidden="1" x14ac:dyDescent="0.25">
      <c r="A3078">
        <v>2005</v>
      </c>
      <c r="B3078">
        <v>4</v>
      </c>
      <c r="C3078" t="s">
        <v>14</v>
      </c>
      <c r="D3078" t="s">
        <v>10</v>
      </c>
      <c r="E3078">
        <v>0.42084155273847018</v>
      </c>
      <c r="F3078">
        <v>6.3398182217871316E-2</v>
      </c>
      <c r="G3078">
        <v>4.2492079234498201E-2</v>
      </c>
      <c r="H3078">
        <v>3.3993663387598558E-2</v>
      </c>
    </row>
    <row r="3079" spans="1:8" hidden="1" x14ac:dyDescent="0.25">
      <c r="A3079">
        <v>2005</v>
      </c>
      <c r="B3079">
        <v>4</v>
      </c>
      <c r="C3079" t="s">
        <v>14</v>
      </c>
      <c r="D3079" t="s">
        <v>11</v>
      </c>
      <c r="E3079">
        <v>1.350868542827917E-2</v>
      </c>
      <c r="F3079">
        <v>7.5926626129333125E-2</v>
      </c>
      <c r="G3079">
        <v>0</v>
      </c>
      <c r="H3079">
        <v>0</v>
      </c>
    </row>
    <row r="3080" spans="1:8" hidden="1" x14ac:dyDescent="0.25">
      <c r="A3080">
        <v>2005</v>
      </c>
      <c r="B3080">
        <v>4</v>
      </c>
      <c r="C3080" t="s">
        <v>14</v>
      </c>
      <c r="D3080" t="s">
        <v>12</v>
      </c>
      <c r="E3080">
        <v>1.0896384158484571</v>
      </c>
      <c r="F3080">
        <v>0.1096626111582869</v>
      </c>
      <c r="G3080">
        <v>0.39917944581481279</v>
      </c>
      <c r="H3080">
        <v>1.627063814888831</v>
      </c>
    </row>
    <row r="3081" spans="1:8" hidden="1" x14ac:dyDescent="0.25">
      <c r="A3081">
        <v>2005</v>
      </c>
      <c r="B3081">
        <v>4</v>
      </c>
      <c r="C3081" t="s">
        <v>14</v>
      </c>
      <c r="D3081" t="s">
        <v>13</v>
      </c>
      <c r="E3081">
        <v>2.480539902368879</v>
      </c>
      <c r="F3081">
        <v>0.6800933288714307</v>
      </c>
      <c r="G3081">
        <v>37.049431059343092</v>
      </c>
      <c r="H3081">
        <v>10.066792472391469</v>
      </c>
    </row>
    <row r="3082" spans="1:8" hidden="1" x14ac:dyDescent="0.25">
      <c r="A3082">
        <v>2005</v>
      </c>
      <c r="B3082">
        <v>5</v>
      </c>
      <c r="C3082" t="s">
        <v>14</v>
      </c>
      <c r="D3082" t="s">
        <v>9</v>
      </c>
      <c r="E3082">
        <v>9.2889122818324221</v>
      </c>
      <c r="F3082">
        <v>0.28446252824416057</v>
      </c>
      <c r="G3082">
        <v>0</v>
      </c>
      <c r="H3082">
        <v>0</v>
      </c>
    </row>
    <row r="3083" spans="1:8" hidden="1" x14ac:dyDescent="0.25">
      <c r="A3083">
        <v>2005</v>
      </c>
      <c r="B3083">
        <v>5</v>
      </c>
      <c r="C3083" t="s">
        <v>14</v>
      </c>
      <c r="D3083" t="s">
        <v>10</v>
      </c>
      <c r="E3083">
        <v>0.86052675709209592</v>
      </c>
      <c r="F3083">
        <v>0.1296350890126623</v>
      </c>
      <c r="G3083">
        <v>8.6886788882481414E-2</v>
      </c>
      <c r="H3083">
        <v>6.950943110598512E-2</v>
      </c>
    </row>
    <row r="3084" spans="1:8" hidden="1" x14ac:dyDescent="0.25">
      <c r="A3084">
        <v>2005</v>
      </c>
      <c r="B3084">
        <v>5</v>
      </c>
      <c r="C3084" t="s">
        <v>14</v>
      </c>
      <c r="D3084" t="s">
        <v>11</v>
      </c>
      <c r="E3084">
        <v>1.350868542827917E-2</v>
      </c>
      <c r="F3084">
        <v>7.5926626129333125E-2</v>
      </c>
      <c r="G3084">
        <v>0</v>
      </c>
      <c r="H3084">
        <v>0</v>
      </c>
    </row>
    <row r="3085" spans="1:8" hidden="1" x14ac:dyDescent="0.25">
      <c r="A3085">
        <v>2005</v>
      </c>
      <c r="B3085">
        <v>5</v>
      </c>
      <c r="C3085" t="s">
        <v>14</v>
      </c>
      <c r="D3085" t="s">
        <v>12</v>
      </c>
      <c r="E3085">
        <v>1.74467213407475</v>
      </c>
      <c r="F3085">
        <v>0.4311867911650753</v>
      </c>
      <c r="G3085">
        <v>1.413832390376754</v>
      </c>
      <c r="H3085">
        <v>2.728742620988359</v>
      </c>
    </row>
    <row r="3086" spans="1:8" hidden="1" x14ac:dyDescent="0.25">
      <c r="A3086">
        <v>2005</v>
      </c>
      <c r="B3086">
        <v>5</v>
      </c>
      <c r="C3086" t="s">
        <v>14</v>
      </c>
      <c r="D3086" t="s">
        <v>13</v>
      </c>
      <c r="E3086">
        <v>2.3036836906685432</v>
      </c>
      <c r="F3086">
        <v>0.63056040167763472</v>
      </c>
      <c r="G3086">
        <v>34.351026747277047</v>
      </c>
      <c r="H3086">
        <v>9.33360236826638</v>
      </c>
    </row>
    <row r="3087" spans="1:8" hidden="1" x14ac:dyDescent="0.25">
      <c r="A3087">
        <v>2005</v>
      </c>
      <c r="B3087">
        <v>6</v>
      </c>
      <c r="C3087" t="s">
        <v>14</v>
      </c>
      <c r="D3087" t="s">
        <v>9</v>
      </c>
      <c r="E3087">
        <v>39.640091792462449</v>
      </c>
      <c r="F3087">
        <v>2.5442893579491899</v>
      </c>
      <c r="G3087">
        <v>0</v>
      </c>
      <c r="H3087">
        <v>0</v>
      </c>
    </row>
    <row r="3088" spans="1:8" hidden="1" x14ac:dyDescent="0.25">
      <c r="A3088">
        <v>2005</v>
      </c>
      <c r="B3088">
        <v>6</v>
      </c>
      <c r="C3088" t="s">
        <v>14</v>
      </c>
      <c r="D3088" t="s">
        <v>10</v>
      </c>
      <c r="E3088">
        <v>0.1220126442081311</v>
      </c>
      <c r="F3088">
        <v>1.838074163555448E-2</v>
      </c>
      <c r="G3088">
        <v>1.2319531927315341E-2</v>
      </c>
      <c r="H3088">
        <v>9.8556255418522677E-3</v>
      </c>
    </row>
    <row r="3089" spans="1:8" hidden="1" x14ac:dyDescent="0.25">
      <c r="A3089">
        <v>2005</v>
      </c>
      <c r="B3089">
        <v>6</v>
      </c>
      <c r="C3089" t="s">
        <v>14</v>
      </c>
      <c r="D3089" t="s">
        <v>11</v>
      </c>
      <c r="E3089">
        <v>1.350868542827917E-2</v>
      </c>
      <c r="F3089">
        <v>7.5926626129333125E-2</v>
      </c>
      <c r="G3089">
        <v>0</v>
      </c>
      <c r="H3089">
        <v>0</v>
      </c>
    </row>
    <row r="3090" spans="1:8" hidden="1" x14ac:dyDescent="0.25">
      <c r="A3090">
        <v>2005</v>
      </c>
      <c r="B3090">
        <v>6</v>
      </c>
      <c r="C3090" t="s">
        <v>14</v>
      </c>
      <c r="D3090" t="s">
        <v>12</v>
      </c>
      <c r="E3090">
        <v>1.214033038404017</v>
      </c>
      <c r="F3090">
        <v>0.59240153417423158</v>
      </c>
      <c r="G3090">
        <v>0.88954032107542502</v>
      </c>
      <c r="H3090">
        <v>1.5475072377385211</v>
      </c>
    </row>
    <row r="3091" spans="1:8" hidden="1" x14ac:dyDescent="0.25">
      <c r="A3091">
        <v>2005</v>
      </c>
      <c r="B3091">
        <v>6</v>
      </c>
      <c r="C3091" t="s">
        <v>14</v>
      </c>
      <c r="D3091" t="s">
        <v>13</v>
      </c>
      <c r="E3091">
        <v>5.6301899715380284</v>
      </c>
      <c r="F3091">
        <v>1.9480658213019151</v>
      </c>
      <c r="G3091">
        <v>106.12474388648531</v>
      </c>
      <c r="H3091">
        <v>28.83541642460748</v>
      </c>
    </row>
    <row r="3092" spans="1:8" hidden="1" x14ac:dyDescent="0.25">
      <c r="A3092">
        <v>2005</v>
      </c>
      <c r="B3092">
        <v>7</v>
      </c>
      <c r="C3092" t="s">
        <v>14</v>
      </c>
      <c r="D3092" t="s">
        <v>9</v>
      </c>
      <c r="E3092">
        <v>4.5073524777173963</v>
      </c>
      <c r="F3092">
        <v>4.3633503708877317</v>
      </c>
      <c r="G3092">
        <v>0</v>
      </c>
      <c r="H3092">
        <v>0</v>
      </c>
    </row>
    <row r="3093" spans="1:8" hidden="1" x14ac:dyDescent="0.25">
      <c r="A3093">
        <v>2005</v>
      </c>
      <c r="B3093">
        <v>7</v>
      </c>
      <c r="C3093" t="s">
        <v>14</v>
      </c>
      <c r="D3093" t="s">
        <v>10</v>
      </c>
      <c r="E3093">
        <v>0.32034207745764148</v>
      </c>
      <c r="F3093">
        <v>4.8258317807633393E-2</v>
      </c>
      <c r="G3093">
        <v>3.23447170292449E-2</v>
      </c>
      <c r="H3093">
        <v>2.5875773623395919E-2</v>
      </c>
    </row>
    <row r="3094" spans="1:8" hidden="1" x14ac:dyDescent="0.25">
      <c r="A3094">
        <v>2005</v>
      </c>
      <c r="B3094">
        <v>7</v>
      </c>
      <c r="C3094" t="s">
        <v>14</v>
      </c>
      <c r="D3094" t="s">
        <v>11</v>
      </c>
      <c r="E3094">
        <v>8.0285921465648759E-3</v>
      </c>
      <c r="F3094">
        <v>4.5895714945538839E-2</v>
      </c>
      <c r="G3094">
        <v>0</v>
      </c>
      <c r="H3094">
        <v>0</v>
      </c>
    </row>
    <row r="3095" spans="1:8" hidden="1" x14ac:dyDescent="0.25">
      <c r="A3095">
        <v>2005</v>
      </c>
      <c r="B3095">
        <v>7</v>
      </c>
      <c r="C3095" t="s">
        <v>14</v>
      </c>
      <c r="D3095" t="s">
        <v>12</v>
      </c>
      <c r="E3095">
        <v>1.416356169062408</v>
      </c>
      <c r="F3095">
        <v>0.2374492973378835</v>
      </c>
      <c r="G3095">
        <v>0.43330971309384769</v>
      </c>
      <c r="H3095">
        <v>1.509154856500448</v>
      </c>
    </row>
    <row r="3096" spans="1:8" hidden="1" x14ac:dyDescent="0.25">
      <c r="A3096">
        <v>2005</v>
      </c>
      <c r="B3096">
        <v>7</v>
      </c>
      <c r="C3096" t="s">
        <v>14</v>
      </c>
      <c r="D3096" t="s">
        <v>13</v>
      </c>
      <c r="E3096">
        <v>2.9955203797806171</v>
      </c>
      <c r="F3096">
        <v>1.05722387385767</v>
      </c>
      <c r="G3096">
        <v>57.200767613545089</v>
      </c>
      <c r="H3096">
        <v>15.48558163707718</v>
      </c>
    </row>
    <row r="3097" spans="1:8" hidden="1" x14ac:dyDescent="0.25">
      <c r="A3097">
        <v>2005</v>
      </c>
      <c r="B3097">
        <v>8</v>
      </c>
      <c r="C3097" t="s">
        <v>14</v>
      </c>
      <c r="D3097" t="s">
        <v>9</v>
      </c>
      <c r="E3097">
        <v>27.077583760819511</v>
      </c>
      <c r="F3097">
        <v>0.48681202508850591</v>
      </c>
      <c r="G3097">
        <v>0</v>
      </c>
      <c r="H3097">
        <v>0</v>
      </c>
    </row>
    <row r="3098" spans="1:8" hidden="1" x14ac:dyDescent="0.25">
      <c r="A3098">
        <v>2005</v>
      </c>
      <c r="B3098">
        <v>8</v>
      </c>
      <c r="C3098" t="s">
        <v>14</v>
      </c>
      <c r="D3098" t="s">
        <v>10</v>
      </c>
      <c r="E3098">
        <v>0.38629485811068531</v>
      </c>
      <c r="F3098">
        <v>5.8193853826852028E-2</v>
      </c>
      <c r="G3098">
        <v>3.9003923476442368E-2</v>
      </c>
      <c r="H3098">
        <v>3.12031387811539E-2</v>
      </c>
    </row>
    <row r="3099" spans="1:8" hidden="1" x14ac:dyDescent="0.25">
      <c r="A3099">
        <v>2005</v>
      </c>
      <c r="B3099">
        <v>8</v>
      </c>
      <c r="C3099" t="s">
        <v>14</v>
      </c>
      <c r="D3099" t="s">
        <v>11</v>
      </c>
      <c r="E3099">
        <v>8.0285921465648759E-3</v>
      </c>
      <c r="F3099">
        <v>4.5895714945538839E-2</v>
      </c>
      <c r="G3099">
        <v>0</v>
      </c>
      <c r="H3099">
        <v>0</v>
      </c>
    </row>
    <row r="3100" spans="1:8" hidden="1" x14ac:dyDescent="0.25">
      <c r="A3100">
        <v>2005</v>
      </c>
      <c r="B3100">
        <v>8</v>
      </c>
      <c r="C3100" t="s">
        <v>14</v>
      </c>
      <c r="D3100" t="s">
        <v>12</v>
      </c>
      <c r="E3100">
        <v>1.658392265375253</v>
      </c>
      <c r="F3100">
        <v>0.1169532416044108</v>
      </c>
      <c r="G3100">
        <v>0.24537059901102559</v>
      </c>
      <c r="H3100">
        <v>1.371237041536554</v>
      </c>
    </row>
    <row r="3101" spans="1:8" hidden="1" x14ac:dyDescent="0.25">
      <c r="A3101">
        <v>2005</v>
      </c>
      <c r="B3101">
        <v>8</v>
      </c>
      <c r="C3101" t="s">
        <v>14</v>
      </c>
      <c r="D3101" t="s">
        <v>13</v>
      </c>
      <c r="E3101">
        <v>2.335598339119537</v>
      </c>
      <c r="F3101">
        <v>0.92196467836516183</v>
      </c>
      <c r="G3101">
        <v>49.882611071420307</v>
      </c>
      <c r="H3101">
        <v>13.504386011668331</v>
      </c>
    </row>
    <row r="3102" spans="1:8" hidden="1" x14ac:dyDescent="0.25">
      <c r="A3102">
        <v>2005</v>
      </c>
      <c r="B3102">
        <v>9</v>
      </c>
      <c r="C3102" t="s">
        <v>14</v>
      </c>
      <c r="D3102" t="s">
        <v>9</v>
      </c>
      <c r="E3102">
        <v>11.361688469401759</v>
      </c>
      <c r="F3102">
        <v>0.30166519851945678</v>
      </c>
      <c r="G3102">
        <v>0</v>
      </c>
      <c r="H3102">
        <v>0</v>
      </c>
    </row>
    <row r="3103" spans="1:8" hidden="1" x14ac:dyDescent="0.25">
      <c r="A3103">
        <v>2005</v>
      </c>
      <c r="B3103">
        <v>9</v>
      </c>
      <c r="C3103" t="s">
        <v>14</v>
      </c>
      <c r="D3103" t="s">
        <v>10</v>
      </c>
      <c r="E3103">
        <v>0.76630849901631881</v>
      </c>
      <c r="F3103">
        <v>0.1154414661280642</v>
      </c>
      <c r="G3103">
        <v>7.7373636815056421E-2</v>
      </c>
      <c r="H3103">
        <v>6.1898909452045139E-2</v>
      </c>
    </row>
    <row r="3104" spans="1:8" hidden="1" x14ac:dyDescent="0.25">
      <c r="A3104">
        <v>2005</v>
      </c>
      <c r="B3104">
        <v>9</v>
      </c>
      <c r="C3104" t="s">
        <v>14</v>
      </c>
      <c r="D3104" t="s">
        <v>11</v>
      </c>
      <c r="E3104">
        <v>8.0285921465648759E-3</v>
      </c>
      <c r="F3104">
        <v>4.5895714945538839E-2</v>
      </c>
      <c r="G3104">
        <v>0</v>
      </c>
      <c r="H3104">
        <v>0</v>
      </c>
    </row>
    <row r="3105" spans="1:8" hidden="1" x14ac:dyDescent="0.25">
      <c r="A3105">
        <v>2005</v>
      </c>
      <c r="B3105">
        <v>9</v>
      </c>
      <c r="C3105" t="s">
        <v>14</v>
      </c>
      <c r="D3105" t="s">
        <v>12</v>
      </c>
      <c r="E3105">
        <v>1.280610835160648</v>
      </c>
      <c r="F3105">
        <v>9.5279169550973902E-2</v>
      </c>
      <c r="G3105">
        <v>0.25714894697656859</v>
      </c>
      <c r="H3105">
        <v>1.244478183780994</v>
      </c>
    </row>
    <row r="3106" spans="1:8" hidden="1" x14ac:dyDescent="0.25">
      <c r="A3106">
        <v>2005</v>
      </c>
      <c r="B3106">
        <v>9</v>
      </c>
      <c r="C3106" t="s">
        <v>14</v>
      </c>
      <c r="D3106" t="s">
        <v>13</v>
      </c>
      <c r="E3106">
        <v>1.209508381888829</v>
      </c>
      <c r="F3106">
        <v>0.42252826182086961</v>
      </c>
      <c r="G3106">
        <v>22.86075968600807</v>
      </c>
      <c r="H3106">
        <v>6.1889407288207634</v>
      </c>
    </row>
    <row r="3107" spans="1:8" hidden="1" x14ac:dyDescent="0.25">
      <c r="A3107">
        <v>2005</v>
      </c>
      <c r="B3107">
        <v>10</v>
      </c>
      <c r="C3107" t="s">
        <v>14</v>
      </c>
      <c r="D3107" t="s">
        <v>9</v>
      </c>
      <c r="E3107">
        <v>11.21454080958412</v>
      </c>
      <c r="F3107">
        <v>1.063264528613111</v>
      </c>
      <c r="G3107">
        <v>0</v>
      </c>
      <c r="H3107">
        <v>0</v>
      </c>
    </row>
    <row r="3108" spans="1:8" hidden="1" x14ac:dyDescent="0.25">
      <c r="A3108">
        <v>2005</v>
      </c>
      <c r="B3108">
        <v>10</v>
      </c>
      <c r="C3108" t="s">
        <v>14</v>
      </c>
      <c r="D3108" t="s">
        <v>10</v>
      </c>
      <c r="E3108">
        <v>0.43183368284731077</v>
      </c>
      <c r="F3108">
        <v>6.5054104887741077E-2</v>
      </c>
      <c r="G3108">
        <v>4.3601946975697782E-2</v>
      </c>
      <c r="H3108">
        <v>3.488155758055822E-2</v>
      </c>
    </row>
    <row r="3109" spans="1:8" hidden="1" x14ac:dyDescent="0.25">
      <c r="A3109">
        <v>2005</v>
      </c>
      <c r="B3109">
        <v>10</v>
      </c>
      <c r="C3109" t="s">
        <v>14</v>
      </c>
      <c r="D3109" t="s">
        <v>11</v>
      </c>
      <c r="E3109">
        <v>8.0285921465648759E-3</v>
      </c>
      <c r="F3109">
        <v>4.5895714945538839E-2</v>
      </c>
      <c r="G3109">
        <v>0</v>
      </c>
      <c r="H3109">
        <v>0</v>
      </c>
    </row>
    <row r="3110" spans="1:8" hidden="1" x14ac:dyDescent="0.25">
      <c r="A3110">
        <v>2005</v>
      </c>
      <c r="B3110">
        <v>10</v>
      </c>
      <c r="C3110" t="s">
        <v>14</v>
      </c>
      <c r="D3110" t="s">
        <v>12</v>
      </c>
      <c r="E3110">
        <v>1.276489171655153</v>
      </c>
      <c r="F3110">
        <v>0.14234888358143141</v>
      </c>
      <c r="G3110">
        <v>0.22812474064562349</v>
      </c>
      <c r="H3110">
        <v>1.0637242810152201</v>
      </c>
    </row>
    <row r="3111" spans="1:8" hidden="1" x14ac:dyDescent="0.25">
      <c r="A3111">
        <v>2005</v>
      </c>
      <c r="B3111">
        <v>10</v>
      </c>
      <c r="C3111" t="s">
        <v>14</v>
      </c>
      <c r="D3111" t="s">
        <v>13</v>
      </c>
      <c r="E3111">
        <v>1.579919823446331</v>
      </c>
      <c r="F3111">
        <v>0.60357997745437053</v>
      </c>
      <c r="G3111">
        <v>32.656506233233443</v>
      </c>
      <c r="H3111">
        <v>8.8408777426390035</v>
      </c>
    </row>
    <row r="3112" spans="1:8" hidden="1" x14ac:dyDescent="0.25">
      <c r="A3112">
        <v>2005</v>
      </c>
      <c r="B3112">
        <v>11</v>
      </c>
      <c r="C3112" t="s">
        <v>14</v>
      </c>
      <c r="D3112" t="s">
        <v>9</v>
      </c>
      <c r="E3112">
        <v>5.3768347283979896</v>
      </c>
      <c r="F3112">
        <v>0.12297595411955339</v>
      </c>
      <c r="G3112">
        <v>0</v>
      </c>
      <c r="H3112">
        <v>0</v>
      </c>
    </row>
    <row r="3113" spans="1:8" hidden="1" x14ac:dyDescent="0.25">
      <c r="A3113">
        <v>2005</v>
      </c>
      <c r="B3113">
        <v>11</v>
      </c>
      <c r="C3113" t="s">
        <v>14</v>
      </c>
      <c r="D3113" t="s">
        <v>10</v>
      </c>
      <c r="E3113">
        <v>0.43334954988045332</v>
      </c>
      <c r="F3113">
        <v>6.5282464501376841E-2</v>
      </c>
      <c r="G3113">
        <v>4.3755003017008597E-2</v>
      </c>
      <c r="H3113">
        <v>3.5004002413606877E-2</v>
      </c>
    </row>
    <row r="3114" spans="1:8" hidden="1" x14ac:dyDescent="0.25">
      <c r="A3114">
        <v>2005</v>
      </c>
      <c r="B3114">
        <v>11</v>
      </c>
      <c r="C3114" t="s">
        <v>14</v>
      </c>
      <c r="D3114" t="s">
        <v>11</v>
      </c>
      <c r="E3114">
        <v>1.350868542827917E-2</v>
      </c>
      <c r="F3114">
        <v>7.5926626129333125E-2</v>
      </c>
      <c r="G3114">
        <v>0</v>
      </c>
      <c r="H3114">
        <v>0</v>
      </c>
    </row>
    <row r="3115" spans="1:8" hidden="1" x14ac:dyDescent="0.25">
      <c r="A3115">
        <v>2005</v>
      </c>
      <c r="B3115">
        <v>11</v>
      </c>
      <c r="C3115" t="s">
        <v>14</v>
      </c>
      <c r="D3115" t="s">
        <v>12</v>
      </c>
      <c r="E3115">
        <v>1.371109438990773</v>
      </c>
      <c r="F3115">
        <v>8.8734243275468444E-2</v>
      </c>
      <c r="G3115">
        <v>0.37923173954425959</v>
      </c>
      <c r="H3115">
        <v>0.86938808360679831</v>
      </c>
    </row>
    <row r="3116" spans="1:8" hidden="1" x14ac:dyDescent="0.25">
      <c r="A3116">
        <v>2005</v>
      </c>
      <c r="B3116">
        <v>11</v>
      </c>
      <c r="C3116" t="s">
        <v>14</v>
      </c>
      <c r="D3116" t="s">
        <v>13</v>
      </c>
      <c r="E3116">
        <v>1.397820962743463</v>
      </c>
      <c r="F3116">
        <v>0.57763439272118</v>
      </c>
      <c r="G3116">
        <v>31.467777585971071</v>
      </c>
      <c r="H3116">
        <v>8.5501876133522288</v>
      </c>
    </row>
    <row r="3117" spans="1:8" hidden="1" x14ac:dyDescent="0.25">
      <c r="A3117">
        <v>2005</v>
      </c>
      <c r="B3117">
        <v>12</v>
      </c>
      <c r="C3117" t="s">
        <v>14</v>
      </c>
      <c r="D3117" t="s">
        <v>9</v>
      </c>
      <c r="E3117">
        <v>10.35548495132797</v>
      </c>
      <c r="F3117">
        <v>7.0108506803086293E-2</v>
      </c>
      <c r="G3117">
        <v>0</v>
      </c>
      <c r="H3117">
        <v>0</v>
      </c>
    </row>
    <row r="3118" spans="1:8" hidden="1" x14ac:dyDescent="0.25">
      <c r="A3118">
        <v>2005</v>
      </c>
      <c r="B3118">
        <v>12</v>
      </c>
      <c r="C3118" t="s">
        <v>14</v>
      </c>
      <c r="D3118" t="s">
        <v>10</v>
      </c>
      <c r="E3118">
        <v>0.30369685186425421</v>
      </c>
      <c r="F3118">
        <v>4.5750777764687722E-2</v>
      </c>
      <c r="G3118">
        <v>3.0664060163999821E-2</v>
      </c>
      <c r="H3118">
        <v>2.4531248131199859E-2</v>
      </c>
    </row>
    <row r="3119" spans="1:8" hidden="1" x14ac:dyDescent="0.25">
      <c r="A3119">
        <v>2005</v>
      </c>
      <c r="B3119">
        <v>12</v>
      </c>
      <c r="C3119" t="s">
        <v>14</v>
      </c>
      <c r="D3119" t="s">
        <v>11</v>
      </c>
      <c r="E3119">
        <v>1.350868542827917E-2</v>
      </c>
      <c r="F3119">
        <v>7.5926626129333125E-2</v>
      </c>
      <c r="G3119">
        <v>0</v>
      </c>
      <c r="H3119">
        <v>0</v>
      </c>
    </row>
    <row r="3120" spans="1:8" hidden="1" x14ac:dyDescent="0.25">
      <c r="A3120">
        <v>2005</v>
      </c>
      <c r="B3120">
        <v>12</v>
      </c>
      <c r="C3120" t="s">
        <v>14</v>
      </c>
      <c r="D3120" t="s">
        <v>12</v>
      </c>
      <c r="E3120">
        <v>0.93082661930708455</v>
      </c>
      <c r="F3120">
        <v>9.3427939893470285E-2</v>
      </c>
      <c r="G3120">
        <v>0.83171330221883255</v>
      </c>
      <c r="H3120">
        <v>0.52298954900022887</v>
      </c>
    </row>
    <row r="3121" spans="1:8" hidden="1" x14ac:dyDescent="0.25">
      <c r="A3121">
        <v>2005</v>
      </c>
      <c r="B3121">
        <v>12</v>
      </c>
      <c r="C3121" t="s">
        <v>14</v>
      </c>
      <c r="D3121" t="s">
        <v>13</v>
      </c>
      <c r="E3121">
        <v>0.97827136302967732</v>
      </c>
      <c r="F3121">
        <v>0.40501197578570208</v>
      </c>
      <c r="G3121">
        <v>22.063829533486611</v>
      </c>
      <c r="H3121">
        <v>5.9950176482890862</v>
      </c>
    </row>
    <row r="3122" spans="1:8" hidden="1" x14ac:dyDescent="0.25">
      <c r="A3122">
        <v>2005</v>
      </c>
      <c r="B3122">
        <v>1</v>
      </c>
      <c r="C3122" t="s">
        <v>15</v>
      </c>
      <c r="D3122" t="s">
        <v>9</v>
      </c>
      <c r="E3122">
        <v>0</v>
      </c>
      <c r="F3122">
        <v>0</v>
      </c>
      <c r="G3122">
        <v>0</v>
      </c>
      <c r="H3122">
        <v>0</v>
      </c>
    </row>
    <row r="3123" spans="1:8" hidden="1" x14ac:dyDescent="0.25">
      <c r="A3123">
        <v>2005</v>
      </c>
      <c r="B3123">
        <v>1</v>
      </c>
      <c r="C3123" t="s">
        <v>15</v>
      </c>
      <c r="D3123" t="s">
        <v>10</v>
      </c>
      <c r="E3123">
        <v>1.8369735929562461</v>
      </c>
      <c r="F3123">
        <v>0.21373336308597549</v>
      </c>
      <c r="G3123">
        <v>7.1310147991462083E-2</v>
      </c>
      <c r="H3123">
        <v>0.2127017362722626</v>
      </c>
    </row>
    <row r="3124" spans="1:8" hidden="1" x14ac:dyDescent="0.25">
      <c r="A3124">
        <v>2005</v>
      </c>
      <c r="B3124">
        <v>1</v>
      </c>
      <c r="C3124" t="s">
        <v>15</v>
      </c>
      <c r="D3124" t="s">
        <v>11</v>
      </c>
      <c r="E3124">
        <v>1.7651654134285249E-2</v>
      </c>
      <c r="F3124">
        <v>0.10118388652537171</v>
      </c>
      <c r="G3124">
        <v>0</v>
      </c>
      <c r="H3124">
        <v>0</v>
      </c>
    </row>
    <row r="3125" spans="1:8" hidden="1" x14ac:dyDescent="0.25">
      <c r="A3125">
        <v>2005</v>
      </c>
      <c r="B3125">
        <v>1</v>
      </c>
      <c r="C3125" t="s">
        <v>15</v>
      </c>
      <c r="D3125" t="s">
        <v>12</v>
      </c>
      <c r="E3125">
        <v>2.642119434192828</v>
      </c>
      <c r="F3125">
        <v>5.485917692215065E-2</v>
      </c>
      <c r="G3125">
        <v>0.31171428274262492</v>
      </c>
      <c r="H3125">
        <v>0.30442086615759889</v>
      </c>
    </row>
    <row r="3126" spans="1:8" hidden="1" x14ac:dyDescent="0.25">
      <c r="A3126">
        <v>2005</v>
      </c>
      <c r="B3126">
        <v>1</v>
      </c>
      <c r="C3126" t="s">
        <v>15</v>
      </c>
      <c r="D3126" t="s">
        <v>13</v>
      </c>
      <c r="E3126">
        <v>15.6553507744479</v>
      </c>
      <c r="F3126">
        <v>3.603697663454462</v>
      </c>
      <c r="G3126">
        <v>80.100155375593786</v>
      </c>
      <c r="H3126">
        <v>24.087548063219909</v>
      </c>
    </row>
    <row r="3127" spans="1:8" hidden="1" x14ac:dyDescent="0.25">
      <c r="A3127">
        <v>2005</v>
      </c>
      <c r="B3127">
        <v>2</v>
      </c>
      <c r="C3127" t="s">
        <v>15</v>
      </c>
      <c r="D3127" t="s">
        <v>9</v>
      </c>
      <c r="E3127">
        <v>13.030354105352909</v>
      </c>
      <c r="F3127">
        <v>9.4198255166412559E-2</v>
      </c>
      <c r="G3127">
        <v>0</v>
      </c>
      <c r="H3127">
        <v>0</v>
      </c>
    </row>
    <row r="3128" spans="1:8" hidden="1" x14ac:dyDescent="0.25">
      <c r="A3128">
        <v>2005</v>
      </c>
      <c r="B3128">
        <v>2</v>
      </c>
      <c r="C3128" t="s">
        <v>15</v>
      </c>
      <c r="D3128" t="s">
        <v>10</v>
      </c>
      <c r="E3128">
        <v>2.2328799580801881</v>
      </c>
      <c r="F3128">
        <v>0.2054197024515963</v>
      </c>
      <c r="G3128">
        <v>0.1003064267608791</v>
      </c>
      <c r="H3128">
        <v>0.23434263870461089</v>
      </c>
    </row>
    <row r="3129" spans="1:8" hidden="1" x14ac:dyDescent="0.25">
      <c r="A3129">
        <v>2005</v>
      </c>
      <c r="B3129">
        <v>2</v>
      </c>
      <c r="C3129" t="s">
        <v>15</v>
      </c>
      <c r="D3129" t="s">
        <v>11</v>
      </c>
      <c r="E3129">
        <v>1.7651654134285249E-2</v>
      </c>
      <c r="F3129">
        <v>0.10118388652537171</v>
      </c>
      <c r="G3129">
        <v>0</v>
      </c>
      <c r="H3129">
        <v>0</v>
      </c>
    </row>
    <row r="3130" spans="1:8" hidden="1" x14ac:dyDescent="0.25">
      <c r="A3130">
        <v>2005</v>
      </c>
      <c r="B3130">
        <v>2</v>
      </c>
      <c r="C3130" t="s">
        <v>15</v>
      </c>
      <c r="D3130" t="s">
        <v>12</v>
      </c>
      <c r="E3130">
        <v>2.3673390130367742</v>
      </c>
      <c r="F3130">
        <v>4.9153822522246989E-2</v>
      </c>
      <c r="G3130">
        <v>0.2792959973373918</v>
      </c>
      <c r="H3130">
        <v>0.27276109607720872</v>
      </c>
    </row>
    <row r="3131" spans="1:8" hidden="1" x14ac:dyDescent="0.25">
      <c r="A3131">
        <v>2005</v>
      </c>
      <c r="B3131">
        <v>2</v>
      </c>
      <c r="C3131" t="s">
        <v>15</v>
      </c>
      <c r="D3131" t="s">
        <v>13</v>
      </c>
      <c r="E3131">
        <v>9.6010332242588721</v>
      </c>
      <c r="F3131">
        <v>1.884124020236881</v>
      </c>
      <c r="G3131">
        <v>63.378947715717487</v>
      </c>
      <c r="H3131">
        <v>18.719395080631131</v>
      </c>
    </row>
    <row r="3132" spans="1:8" hidden="1" x14ac:dyDescent="0.25">
      <c r="A3132">
        <v>2005</v>
      </c>
      <c r="B3132">
        <v>3</v>
      </c>
      <c r="C3132" t="s">
        <v>15</v>
      </c>
      <c r="D3132" t="s">
        <v>9</v>
      </c>
      <c r="E3132">
        <v>28.064166054576649</v>
      </c>
      <c r="F3132">
        <v>0.39401233362246058</v>
      </c>
      <c r="G3132">
        <v>0</v>
      </c>
      <c r="H3132">
        <v>0</v>
      </c>
    </row>
    <row r="3133" spans="1:8" hidden="1" x14ac:dyDescent="0.25">
      <c r="A3133">
        <v>2005</v>
      </c>
      <c r="B3133">
        <v>3</v>
      </c>
      <c r="C3133" t="s">
        <v>15</v>
      </c>
      <c r="D3133" t="s">
        <v>10</v>
      </c>
      <c r="E3133">
        <v>1.7437345774074671</v>
      </c>
      <c r="F3133">
        <v>0.113426189072051</v>
      </c>
      <c r="G3133">
        <v>5.5283299255977872E-2</v>
      </c>
      <c r="H3133">
        <v>0.17981333349510681</v>
      </c>
    </row>
    <row r="3134" spans="1:8" hidden="1" x14ac:dyDescent="0.25">
      <c r="A3134">
        <v>2005</v>
      </c>
      <c r="B3134">
        <v>3</v>
      </c>
      <c r="C3134" t="s">
        <v>15</v>
      </c>
      <c r="D3134" t="s">
        <v>11</v>
      </c>
      <c r="E3134">
        <v>1.7651654134285249E-2</v>
      </c>
      <c r="F3134">
        <v>0.10118388652537171</v>
      </c>
      <c r="G3134">
        <v>0</v>
      </c>
      <c r="H3134">
        <v>0</v>
      </c>
    </row>
    <row r="3135" spans="1:8" hidden="1" x14ac:dyDescent="0.25">
      <c r="A3135">
        <v>2005</v>
      </c>
      <c r="B3135">
        <v>3</v>
      </c>
      <c r="C3135" t="s">
        <v>15</v>
      </c>
      <c r="D3135" t="s">
        <v>12</v>
      </c>
      <c r="E3135">
        <v>7.3867266541842156</v>
      </c>
      <c r="F3135">
        <v>7.746059970915546</v>
      </c>
      <c r="G3135">
        <v>72.177535397945064</v>
      </c>
      <c r="H3135">
        <v>27.248102888034371</v>
      </c>
    </row>
    <row r="3136" spans="1:8" hidden="1" x14ac:dyDescent="0.25">
      <c r="A3136">
        <v>2005</v>
      </c>
      <c r="B3136">
        <v>3</v>
      </c>
      <c r="C3136" t="s">
        <v>15</v>
      </c>
      <c r="D3136" t="s">
        <v>13</v>
      </c>
      <c r="E3136">
        <v>24.02875536020931</v>
      </c>
      <c r="F3136">
        <v>2.7106690739598531</v>
      </c>
      <c r="G3136">
        <v>87.810203134835319</v>
      </c>
      <c r="H3136">
        <v>10.69597673137919</v>
      </c>
    </row>
    <row r="3137" spans="1:8" hidden="1" x14ac:dyDescent="0.25">
      <c r="A3137">
        <v>2005</v>
      </c>
      <c r="B3137">
        <v>4</v>
      </c>
      <c r="C3137" t="s">
        <v>15</v>
      </c>
      <c r="D3137" t="s">
        <v>9</v>
      </c>
      <c r="E3137">
        <v>11.121559825067211</v>
      </c>
      <c r="F3137">
        <v>0.14887769414578711</v>
      </c>
      <c r="G3137">
        <v>0</v>
      </c>
      <c r="H3137">
        <v>0</v>
      </c>
    </row>
    <row r="3138" spans="1:8" hidden="1" x14ac:dyDescent="0.25">
      <c r="A3138">
        <v>2005</v>
      </c>
      <c r="B3138">
        <v>4</v>
      </c>
      <c r="C3138" t="s">
        <v>15</v>
      </c>
      <c r="D3138" t="s">
        <v>10</v>
      </c>
      <c r="E3138">
        <v>2.4207104445965641</v>
      </c>
      <c r="F3138">
        <v>0.2314745875279185</v>
      </c>
      <c r="G3138">
        <v>7.9688565550111432E-2</v>
      </c>
      <c r="H3138">
        <v>0.2448794210667446</v>
      </c>
    </row>
    <row r="3139" spans="1:8" hidden="1" x14ac:dyDescent="0.25">
      <c r="A3139">
        <v>2005</v>
      </c>
      <c r="B3139">
        <v>4</v>
      </c>
      <c r="C3139" t="s">
        <v>15</v>
      </c>
      <c r="D3139" t="s">
        <v>11</v>
      </c>
      <c r="E3139">
        <v>1.7651654134285249E-2</v>
      </c>
      <c r="F3139">
        <v>0.10118388652537171</v>
      </c>
      <c r="G3139">
        <v>0</v>
      </c>
      <c r="H3139">
        <v>0</v>
      </c>
    </row>
    <row r="3140" spans="1:8" hidden="1" x14ac:dyDescent="0.25">
      <c r="A3140">
        <v>2005</v>
      </c>
      <c r="B3140">
        <v>4</v>
      </c>
      <c r="C3140" t="s">
        <v>15</v>
      </c>
      <c r="D3140" t="s">
        <v>12</v>
      </c>
      <c r="E3140">
        <v>8.0304309177758366</v>
      </c>
      <c r="F3140">
        <v>6.8023007437551337</v>
      </c>
      <c r="G3140">
        <v>55.04546600277552</v>
      </c>
      <c r="H3140">
        <v>28.472483611720239</v>
      </c>
    </row>
    <row r="3141" spans="1:8" hidden="1" x14ac:dyDescent="0.25">
      <c r="A3141">
        <v>2005</v>
      </c>
      <c r="B3141">
        <v>4</v>
      </c>
      <c r="C3141" t="s">
        <v>15</v>
      </c>
      <c r="D3141" t="s">
        <v>13</v>
      </c>
      <c r="E3141">
        <v>9.5784635434884677</v>
      </c>
      <c r="F3141">
        <v>-2.3497871967526449</v>
      </c>
      <c r="G3141">
        <v>96.118496567220845</v>
      </c>
      <c r="H3141">
        <v>1.6710064386458581</v>
      </c>
    </row>
    <row r="3142" spans="1:8" hidden="1" x14ac:dyDescent="0.25">
      <c r="A3142">
        <v>2005</v>
      </c>
      <c r="B3142">
        <v>5</v>
      </c>
      <c r="C3142" t="s">
        <v>15</v>
      </c>
      <c r="D3142" t="s">
        <v>9</v>
      </c>
      <c r="E3142">
        <v>10.655809601851301</v>
      </c>
      <c r="F3142">
        <v>0.32632222674333</v>
      </c>
      <c r="G3142">
        <v>0</v>
      </c>
      <c r="H3142">
        <v>0</v>
      </c>
    </row>
    <row r="3143" spans="1:8" hidden="1" x14ac:dyDescent="0.25">
      <c r="A3143">
        <v>2005</v>
      </c>
      <c r="B3143">
        <v>5</v>
      </c>
      <c r="C3143" t="s">
        <v>15</v>
      </c>
      <c r="D3143" t="s">
        <v>10</v>
      </c>
      <c r="E3143">
        <v>2.8763819721661639</v>
      </c>
      <c r="F3143">
        <v>0.16641869166296611</v>
      </c>
      <c r="G3143">
        <v>6.9053542558333195E-2</v>
      </c>
      <c r="H3143">
        <v>0.28571999897027012</v>
      </c>
    </row>
    <row r="3144" spans="1:8" hidden="1" x14ac:dyDescent="0.25">
      <c r="A3144">
        <v>2005</v>
      </c>
      <c r="B3144">
        <v>5</v>
      </c>
      <c r="C3144" t="s">
        <v>15</v>
      </c>
      <c r="D3144" t="s">
        <v>11</v>
      </c>
      <c r="E3144">
        <v>1.7651654134285249E-2</v>
      </c>
      <c r="F3144">
        <v>0.10118388652537171</v>
      </c>
      <c r="G3144">
        <v>0</v>
      </c>
      <c r="H3144">
        <v>0</v>
      </c>
    </row>
    <row r="3145" spans="1:8" hidden="1" x14ac:dyDescent="0.25">
      <c r="A3145">
        <v>2005</v>
      </c>
      <c r="B3145">
        <v>5</v>
      </c>
      <c r="C3145" t="s">
        <v>15</v>
      </c>
      <c r="D3145" t="s">
        <v>12</v>
      </c>
      <c r="E3145">
        <v>6.9322110799676144</v>
      </c>
      <c r="F3145">
        <v>5.4314111361295474</v>
      </c>
      <c r="G3145">
        <v>50.855596048241203</v>
      </c>
      <c r="H3145">
        <v>22.36397451140185</v>
      </c>
    </row>
    <row r="3146" spans="1:8" hidden="1" x14ac:dyDescent="0.25">
      <c r="A3146">
        <v>2005</v>
      </c>
      <c r="B3146">
        <v>5</v>
      </c>
      <c r="C3146" t="s">
        <v>15</v>
      </c>
      <c r="D3146" t="s">
        <v>13</v>
      </c>
      <c r="E3146">
        <v>10.06765376966265</v>
      </c>
      <c r="F3146">
        <v>0.37372978488179642</v>
      </c>
      <c r="G3146">
        <v>90.876327105253509</v>
      </c>
      <c r="H3146">
        <v>10.811558546175499</v>
      </c>
    </row>
    <row r="3147" spans="1:8" hidden="1" x14ac:dyDescent="0.25">
      <c r="A3147">
        <v>2005</v>
      </c>
      <c r="B3147">
        <v>6</v>
      </c>
      <c r="C3147" t="s">
        <v>15</v>
      </c>
      <c r="D3147" t="s">
        <v>9</v>
      </c>
      <c r="E3147">
        <v>45.808263924839629</v>
      </c>
      <c r="F3147">
        <v>2.9401919405307511</v>
      </c>
      <c r="G3147">
        <v>0</v>
      </c>
      <c r="H3147">
        <v>0</v>
      </c>
    </row>
    <row r="3148" spans="1:8" hidden="1" x14ac:dyDescent="0.25">
      <c r="A3148">
        <v>2005</v>
      </c>
      <c r="B3148">
        <v>6</v>
      </c>
      <c r="C3148" t="s">
        <v>15</v>
      </c>
      <c r="D3148" t="s">
        <v>10</v>
      </c>
      <c r="E3148">
        <v>1.7224046722460089</v>
      </c>
      <c r="F3148">
        <v>0.15834302504068171</v>
      </c>
      <c r="G3148">
        <v>6.628830190675665E-2</v>
      </c>
      <c r="H3148">
        <v>0.23606285624104401</v>
      </c>
    </row>
    <row r="3149" spans="1:8" hidden="1" x14ac:dyDescent="0.25">
      <c r="A3149">
        <v>2005</v>
      </c>
      <c r="B3149">
        <v>6</v>
      </c>
      <c r="C3149" t="s">
        <v>15</v>
      </c>
      <c r="D3149" t="s">
        <v>11</v>
      </c>
      <c r="E3149">
        <v>1.7651654134285249E-2</v>
      </c>
      <c r="F3149">
        <v>0.10118388652537171</v>
      </c>
      <c r="G3149">
        <v>0</v>
      </c>
      <c r="H3149">
        <v>0</v>
      </c>
    </row>
    <row r="3150" spans="1:8" hidden="1" x14ac:dyDescent="0.25">
      <c r="A3150">
        <v>2005</v>
      </c>
      <c r="B3150">
        <v>6</v>
      </c>
      <c r="C3150" t="s">
        <v>15</v>
      </c>
      <c r="D3150" t="s">
        <v>12</v>
      </c>
      <c r="E3150">
        <v>7.6953282335703799</v>
      </c>
      <c r="F3150">
        <v>5.6474383301171844</v>
      </c>
      <c r="G3150">
        <v>60.739281583431548</v>
      </c>
      <c r="H3150">
        <v>22.143573804303749</v>
      </c>
    </row>
    <row r="3151" spans="1:8" hidden="1" x14ac:dyDescent="0.25">
      <c r="A3151">
        <v>2005</v>
      </c>
      <c r="B3151">
        <v>6</v>
      </c>
      <c r="C3151" t="s">
        <v>15</v>
      </c>
      <c r="D3151" t="s">
        <v>13</v>
      </c>
      <c r="E3151">
        <v>59.8693584214884</v>
      </c>
      <c r="F3151">
        <v>23.134134637982889</v>
      </c>
      <c r="G3151">
        <v>339.01341971336348</v>
      </c>
      <c r="H3151">
        <v>91.566513900252119</v>
      </c>
    </row>
    <row r="3152" spans="1:8" hidden="1" x14ac:dyDescent="0.25">
      <c r="A3152">
        <v>2005</v>
      </c>
      <c r="B3152">
        <v>7</v>
      </c>
      <c r="C3152" t="s">
        <v>15</v>
      </c>
      <c r="D3152" t="s">
        <v>9</v>
      </c>
      <c r="E3152">
        <v>4.6791256088332984</v>
      </c>
      <c r="F3152">
        <v>4.5296356479030937</v>
      </c>
      <c r="G3152">
        <v>0</v>
      </c>
      <c r="H3152">
        <v>0</v>
      </c>
    </row>
    <row r="3153" spans="1:8" hidden="1" x14ac:dyDescent="0.25">
      <c r="A3153">
        <v>2005</v>
      </c>
      <c r="B3153">
        <v>7</v>
      </c>
      <c r="C3153" t="s">
        <v>15</v>
      </c>
      <c r="D3153" t="s">
        <v>10</v>
      </c>
      <c r="E3153">
        <v>1.5241768506300339</v>
      </c>
      <c r="F3153">
        <v>0.13948875906324409</v>
      </c>
      <c r="G3153">
        <v>5.5208432426767783E-2</v>
      </c>
      <c r="H3153">
        <v>0.20872736703913591</v>
      </c>
    </row>
    <row r="3154" spans="1:8" hidden="1" x14ac:dyDescent="0.25">
      <c r="A3154">
        <v>2005</v>
      </c>
      <c r="B3154">
        <v>7</v>
      </c>
      <c r="C3154" t="s">
        <v>15</v>
      </c>
      <c r="D3154" t="s">
        <v>11</v>
      </c>
      <c r="E3154">
        <v>1.511939725770097E-2</v>
      </c>
      <c r="F3154">
        <v>8.7307118841689846E-2</v>
      </c>
      <c r="G3154">
        <v>0</v>
      </c>
      <c r="H3154">
        <v>0</v>
      </c>
    </row>
    <row r="3155" spans="1:8" hidden="1" x14ac:dyDescent="0.25">
      <c r="A3155">
        <v>2005</v>
      </c>
      <c r="B3155">
        <v>7</v>
      </c>
      <c r="C3155" t="s">
        <v>15</v>
      </c>
      <c r="D3155" t="s">
        <v>12</v>
      </c>
      <c r="E3155">
        <v>10.061444489461421</v>
      </c>
      <c r="F3155">
        <v>7.9085128977202714</v>
      </c>
      <c r="G3155">
        <v>73.909734521091437</v>
      </c>
      <c r="H3155">
        <v>39.57714796741714</v>
      </c>
    </row>
    <row r="3156" spans="1:8" hidden="1" x14ac:dyDescent="0.25">
      <c r="A3156">
        <v>2005</v>
      </c>
      <c r="B3156">
        <v>7</v>
      </c>
      <c r="C3156" t="s">
        <v>15</v>
      </c>
      <c r="D3156" t="s">
        <v>13</v>
      </c>
      <c r="E3156">
        <v>54.257383005547076</v>
      </c>
      <c r="F3156">
        <v>19.370594815306351</v>
      </c>
      <c r="G3156">
        <v>410.66543807939479</v>
      </c>
      <c r="H3156">
        <v>42.712696407770089</v>
      </c>
    </row>
    <row r="3157" spans="1:8" hidden="1" x14ac:dyDescent="0.25">
      <c r="A3157">
        <v>2005</v>
      </c>
      <c r="B3157">
        <v>8</v>
      </c>
      <c r="C3157" t="s">
        <v>15</v>
      </c>
      <c r="D3157" t="s">
        <v>9</v>
      </c>
      <c r="E3157">
        <v>32.321817220625768</v>
      </c>
      <c r="F3157">
        <v>0.58109502807562063</v>
      </c>
      <c r="G3157">
        <v>0</v>
      </c>
      <c r="H3157">
        <v>0</v>
      </c>
    </row>
    <row r="3158" spans="1:8" hidden="1" x14ac:dyDescent="0.25">
      <c r="A3158">
        <v>2005</v>
      </c>
      <c r="B3158">
        <v>8</v>
      </c>
      <c r="C3158" t="s">
        <v>15</v>
      </c>
      <c r="D3158" t="s">
        <v>10</v>
      </c>
      <c r="E3158">
        <v>2.1054844499433778</v>
      </c>
      <c r="F3158">
        <v>0.18724094492506441</v>
      </c>
      <c r="G3158">
        <v>0.12167103782886809</v>
      </c>
      <c r="H3158">
        <v>0.2987107594822363</v>
      </c>
    </row>
    <row r="3159" spans="1:8" hidden="1" x14ac:dyDescent="0.25">
      <c r="A3159">
        <v>2005</v>
      </c>
      <c r="B3159">
        <v>8</v>
      </c>
      <c r="C3159" t="s">
        <v>15</v>
      </c>
      <c r="D3159" t="s">
        <v>11</v>
      </c>
      <c r="E3159">
        <v>1.511939725770097E-2</v>
      </c>
      <c r="F3159">
        <v>8.7307118841689846E-2</v>
      </c>
      <c r="G3159">
        <v>0</v>
      </c>
      <c r="H3159">
        <v>0</v>
      </c>
    </row>
    <row r="3160" spans="1:8" hidden="1" x14ac:dyDescent="0.25">
      <c r="A3160">
        <v>2005</v>
      </c>
      <c r="B3160">
        <v>8</v>
      </c>
      <c r="C3160" t="s">
        <v>15</v>
      </c>
      <c r="D3160" t="s">
        <v>12</v>
      </c>
      <c r="E3160">
        <v>8.803983364986431</v>
      </c>
      <c r="F3160">
        <v>10.25850880032799</v>
      </c>
      <c r="G3160">
        <v>89.159146048436426</v>
      </c>
      <c r="H3160">
        <v>42.523941951822692</v>
      </c>
    </row>
    <row r="3161" spans="1:8" hidden="1" x14ac:dyDescent="0.25">
      <c r="A3161">
        <v>2005</v>
      </c>
      <c r="B3161">
        <v>8</v>
      </c>
      <c r="C3161" t="s">
        <v>15</v>
      </c>
      <c r="D3161" t="s">
        <v>13</v>
      </c>
      <c r="E3161">
        <v>20.630791743930178</v>
      </c>
      <c r="F3161">
        <v>0.47280209023133218</v>
      </c>
      <c r="G3161">
        <v>280.23395210851999</v>
      </c>
      <c r="H3161">
        <v>21.839724398404371</v>
      </c>
    </row>
    <row r="3162" spans="1:8" hidden="1" x14ac:dyDescent="0.25">
      <c r="A3162">
        <v>2005</v>
      </c>
      <c r="B3162">
        <v>9</v>
      </c>
      <c r="C3162" t="s">
        <v>15</v>
      </c>
      <c r="D3162" t="s">
        <v>9</v>
      </c>
      <c r="E3162">
        <v>12.31732093897371</v>
      </c>
      <c r="F3162">
        <v>0.327038280999357</v>
      </c>
      <c r="G3162">
        <v>0</v>
      </c>
      <c r="H3162">
        <v>0</v>
      </c>
    </row>
    <row r="3163" spans="1:8" hidden="1" x14ac:dyDescent="0.25">
      <c r="A3163">
        <v>2005</v>
      </c>
      <c r="B3163">
        <v>9</v>
      </c>
      <c r="C3163" t="s">
        <v>15</v>
      </c>
      <c r="D3163" t="s">
        <v>10</v>
      </c>
      <c r="E3163">
        <v>2.2415223671445959</v>
      </c>
      <c r="F3163">
        <v>0.2227898671750716</v>
      </c>
      <c r="G3163">
        <v>8.8832271888067652E-2</v>
      </c>
      <c r="H3163">
        <v>0.30985220288185322</v>
      </c>
    </row>
    <row r="3164" spans="1:8" hidden="1" x14ac:dyDescent="0.25">
      <c r="A3164">
        <v>2005</v>
      </c>
      <c r="B3164">
        <v>9</v>
      </c>
      <c r="C3164" t="s">
        <v>15</v>
      </c>
      <c r="D3164" t="s">
        <v>11</v>
      </c>
      <c r="E3164">
        <v>1.511939725770097E-2</v>
      </c>
      <c r="F3164">
        <v>8.7307118841689846E-2</v>
      </c>
      <c r="G3164">
        <v>0</v>
      </c>
      <c r="H3164">
        <v>0</v>
      </c>
    </row>
    <row r="3165" spans="1:8" hidden="1" x14ac:dyDescent="0.25">
      <c r="A3165">
        <v>2005</v>
      </c>
      <c r="B3165">
        <v>9</v>
      </c>
      <c r="C3165" t="s">
        <v>15</v>
      </c>
      <c r="D3165" t="s">
        <v>12</v>
      </c>
      <c r="E3165">
        <v>4.9870936609292231</v>
      </c>
      <c r="F3165">
        <v>2.5947553526795328</v>
      </c>
      <c r="G3165">
        <v>24.7987186463073</v>
      </c>
      <c r="H3165">
        <v>14.99333649999407</v>
      </c>
    </row>
    <row r="3166" spans="1:8" hidden="1" x14ac:dyDescent="0.25">
      <c r="A3166">
        <v>2005</v>
      </c>
      <c r="B3166">
        <v>9</v>
      </c>
      <c r="C3166" t="s">
        <v>15</v>
      </c>
      <c r="D3166" t="s">
        <v>13</v>
      </c>
      <c r="E3166">
        <v>8.6189286434103529</v>
      </c>
      <c r="F3166">
        <v>1.3074804507100291</v>
      </c>
      <c r="G3166">
        <v>123.52910915834821</v>
      </c>
      <c r="H3166">
        <v>19.137184411287599</v>
      </c>
    </row>
    <row r="3167" spans="1:8" hidden="1" x14ac:dyDescent="0.25">
      <c r="A3167">
        <v>2005</v>
      </c>
      <c r="B3167">
        <v>10</v>
      </c>
      <c r="C3167" t="s">
        <v>15</v>
      </c>
      <c r="D3167" t="s">
        <v>9</v>
      </c>
      <c r="E3167">
        <v>10.88854366166826</v>
      </c>
      <c r="F3167">
        <v>1.0323563345378119</v>
      </c>
      <c r="G3167">
        <v>0</v>
      </c>
      <c r="H3167">
        <v>0</v>
      </c>
    </row>
    <row r="3168" spans="1:8" hidden="1" x14ac:dyDescent="0.25">
      <c r="A3168">
        <v>2005</v>
      </c>
      <c r="B3168">
        <v>10</v>
      </c>
      <c r="C3168" t="s">
        <v>15</v>
      </c>
      <c r="D3168" t="s">
        <v>10</v>
      </c>
      <c r="E3168">
        <v>2.007628053783904</v>
      </c>
      <c r="F3168">
        <v>0.1675557132641248</v>
      </c>
      <c r="G3168">
        <v>9.6299458859555598E-2</v>
      </c>
      <c r="H3168">
        <v>0.2798035334131358</v>
      </c>
    </row>
    <row r="3169" spans="1:8" hidden="1" x14ac:dyDescent="0.25">
      <c r="A3169">
        <v>2005</v>
      </c>
      <c r="B3169">
        <v>10</v>
      </c>
      <c r="C3169" t="s">
        <v>15</v>
      </c>
      <c r="D3169" t="s">
        <v>11</v>
      </c>
      <c r="E3169">
        <v>1.511939725770097E-2</v>
      </c>
      <c r="F3169">
        <v>8.7307118841689846E-2</v>
      </c>
      <c r="G3169">
        <v>0</v>
      </c>
      <c r="H3169">
        <v>0</v>
      </c>
    </row>
    <row r="3170" spans="1:8" hidden="1" x14ac:dyDescent="0.25">
      <c r="A3170">
        <v>2005</v>
      </c>
      <c r="B3170">
        <v>10</v>
      </c>
      <c r="C3170" t="s">
        <v>15</v>
      </c>
      <c r="D3170" t="s">
        <v>12</v>
      </c>
      <c r="E3170">
        <v>2.6167865444474132</v>
      </c>
      <c r="F3170">
        <v>0.1012605274462227</v>
      </c>
      <c r="G3170">
        <v>0.52113300709409105</v>
      </c>
      <c r="H3170">
        <v>0.52847462364959186</v>
      </c>
    </row>
    <row r="3171" spans="1:8" hidden="1" x14ac:dyDescent="0.25">
      <c r="A3171">
        <v>2005</v>
      </c>
      <c r="B3171">
        <v>10</v>
      </c>
      <c r="C3171" t="s">
        <v>15</v>
      </c>
      <c r="D3171" t="s">
        <v>13</v>
      </c>
      <c r="E3171">
        <v>14.46883285669055</v>
      </c>
      <c r="F3171">
        <v>4.3251929457274869</v>
      </c>
      <c r="G3171">
        <v>184.27996421254861</v>
      </c>
      <c r="H3171">
        <v>40.092531136097477</v>
      </c>
    </row>
    <row r="3172" spans="1:8" hidden="1" x14ac:dyDescent="0.25">
      <c r="A3172">
        <v>2005</v>
      </c>
      <c r="B3172">
        <v>11</v>
      </c>
      <c r="C3172" t="s">
        <v>15</v>
      </c>
      <c r="D3172" t="s">
        <v>9</v>
      </c>
      <c r="E3172">
        <v>5.5694435630028201</v>
      </c>
      <c r="F3172">
        <v>0.12738119556807409</v>
      </c>
      <c r="G3172">
        <v>0</v>
      </c>
      <c r="H3172">
        <v>0</v>
      </c>
    </row>
    <row r="3173" spans="1:8" hidden="1" x14ac:dyDescent="0.25">
      <c r="A3173">
        <v>2005</v>
      </c>
      <c r="B3173">
        <v>11</v>
      </c>
      <c r="C3173" t="s">
        <v>15</v>
      </c>
      <c r="D3173" t="s">
        <v>10</v>
      </c>
      <c r="E3173">
        <v>2.0069355415350589</v>
      </c>
      <c r="F3173">
        <v>0.16593084429638461</v>
      </c>
      <c r="G3173">
        <v>7.085873348069141E-2</v>
      </c>
      <c r="H3173">
        <v>0.26772246354011348</v>
      </c>
    </row>
    <row r="3174" spans="1:8" hidden="1" x14ac:dyDescent="0.25">
      <c r="A3174">
        <v>2005</v>
      </c>
      <c r="B3174">
        <v>11</v>
      </c>
      <c r="C3174" t="s">
        <v>15</v>
      </c>
      <c r="D3174" t="s">
        <v>11</v>
      </c>
      <c r="E3174">
        <v>1.7651654134285249E-2</v>
      </c>
      <c r="F3174">
        <v>0.10118388652537171</v>
      </c>
      <c r="G3174">
        <v>0</v>
      </c>
      <c r="H3174">
        <v>0</v>
      </c>
    </row>
    <row r="3175" spans="1:8" hidden="1" x14ac:dyDescent="0.25">
      <c r="A3175">
        <v>2005</v>
      </c>
      <c r="B3175">
        <v>11</v>
      </c>
      <c r="C3175" t="s">
        <v>15</v>
      </c>
      <c r="D3175" t="s">
        <v>12</v>
      </c>
      <c r="E3175">
        <v>2.9528291280771328</v>
      </c>
      <c r="F3175">
        <v>0.82306142741002486</v>
      </c>
      <c r="G3175">
        <v>9.4620816618662058</v>
      </c>
      <c r="H3175">
        <v>5.28961697035444</v>
      </c>
    </row>
    <row r="3176" spans="1:8" hidden="1" x14ac:dyDescent="0.25">
      <c r="A3176">
        <v>2005</v>
      </c>
      <c r="B3176">
        <v>11</v>
      </c>
      <c r="C3176" t="s">
        <v>15</v>
      </c>
      <c r="D3176" t="s">
        <v>13</v>
      </c>
      <c r="E3176">
        <v>8.5794269535163394</v>
      </c>
      <c r="F3176">
        <v>2.3438215913084659</v>
      </c>
      <c r="G3176">
        <v>83.260255828561213</v>
      </c>
      <c r="H3176">
        <v>23.755092109487929</v>
      </c>
    </row>
    <row r="3177" spans="1:8" hidden="1" x14ac:dyDescent="0.25">
      <c r="A3177">
        <v>2005</v>
      </c>
      <c r="B3177">
        <v>12</v>
      </c>
      <c r="C3177" t="s">
        <v>15</v>
      </c>
      <c r="D3177" t="s">
        <v>9</v>
      </c>
      <c r="E3177">
        <v>12.16874602333351</v>
      </c>
      <c r="F3177">
        <v>8.2384612345219238E-2</v>
      </c>
      <c r="G3177">
        <v>0</v>
      </c>
      <c r="H3177">
        <v>0</v>
      </c>
    </row>
    <row r="3178" spans="1:8" hidden="1" x14ac:dyDescent="0.25">
      <c r="A3178">
        <v>2005</v>
      </c>
      <c r="B3178">
        <v>12</v>
      </c>
      <c r="C3178" t="s">
        <v>15</v>
      </c>
      <c r="D3178" t="s">
        <v>10</v>
      </c>
      <c r="E3178">
        <v>1.7341823433589969</v>
      </c>
      <c r="F3178">
        <v>0.14630611684053399</v>
      </c>
      <c r="G3178">
        <v>6.5548043236390713E-2</v>
      </c>
      <c r="H3178">
        <v>0.19806097129248049</v>
      </c>
    </row>
    <row r="3179" spans="1:8" hidden="1" x14ac:dyDescent="0.25">
      <c r="A3179">
        <v>2005</v>
      </c>
      <c r="B3179">
        <v>12</v>
      </c>
      <c r="C3179" t="s">
        <v>15</v>
      </c>
      <c r="D3179" t="s">
        <v>11</v>
      </c>
      <c r="E3179">
        <v>1.7651654134285249E-2</v>
      </c>
      <c r="F3179">
        <v>0.10118388652537171</v>
      </c>
      <c r="G3179">
        <v>0</v>
      </c>
      <c r="H3179">
        <v>0</v>
      </c>
    </row>
    <row r="3180" spans="1:8" hidden="1" x14ac:dyDescent="0.25">
      <c r="A3180">
        <v>2005</v>
      </c>
      <c r="B3180">
        <v>12</v>
      </c>
      <c r="C3180" t="s">
        <v>15</v>
      </c>
      <c r="D3180" t="s">
        <v>12</v>
      </c>
      <c r="E3180">
        <v>4.3787466125215317</v>
      </c>
      <c r="F3180">
        <v>2.4555525695275922</v>
      </c>
      <c r="G3180">
        <v>26.419867574319952</v>
      </c>
      <c r="H3180">
        <v>8.6492056492697031</v>
      </c>
    </row>
    <row r="3181" spans="1:8" hidden="1" x14ac:dyDescent="0.25">
      <c r="A3181">
        <v>2005</v>
      </c>
      <c r="B3181">
        <v>12</v>
      </c>
      <c r="C3181" t="s">
        <v>15</v>
      </c>
      <c r="D3181" t="s">
        <v>13</v>
      </c>
      <c r="E3181">
        <v>5.1353035796546633</v>
      </c>
      <c r="F3181">
        <v>-3.3563566995077683E-2</v>
      </c>
      <c r="G3181">
        <v>47.531768571780788</v>
      </c>
      <c r="H3181">
        <v>11.85332282606541</v>
      </c>
    </row>
    <row r="3182" spans="1:8" x14ac:dyDescent="0.25">
      <c r="A3182">
        <v>2005</v>
      </c>
      <c r="B3182">
        <v>1</v>
      </c>
      <c r="C3182" t="s">
        <v>16</v>
      </c>
      <c r="D3182" t="s">
        <v>9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>
        <v>2005</v>
      </c>
      <c r="B3183">
        <v>1</v>
      </c>
      <c r="C3183" t="s">
        <v>16</v>
      </c>
      <c r="D3183" t="s">
        <v>10</v>
      </c>
      <c r="E3183">
        <v>7.7610402665412002</v>
      </c>
      <c r="F3183">
        <v>4.0659230250176606</v>
      </c>
      <c r="G3183">
        <v>3.5297052681120098</v>
      </c>
      <c r="H3183">
        <v>4.3612375587232064</v>
      </c>
    </row>
    <row r="3184" spans="1:8" x14ac:dyDescent="0.25">
      <c r="A3184">
        <v>2005</v>
      </c>
      <c r="B3184">
        <v>1</v>
      </c>
      <c r="C3184" t="s">
        <v>16</v>
      </c>
      <c r="D3184" t="s">
        <v>11</v>
      </c>
      <c r="E3184">
        <v>4.1108838757768683E-2</v>
      </c>
      <c r="F3184">
        <v>0.3952372174318376</v>
      </c>
      <c r="G3184">
        <v>0</v>
      </c>
      <c r="H3184">
        <v>0</v>
      </c>
    </row>
    <row r="3185" spans="1:8" x14ac:dyDescent="0.25">
      <c r="A3185">
        <v>2005</v>
      </c>
      <c r="B3185">
        <v>1</v>
      </c>
      <c r="C3185" t="s">
        <v>16</v>
      </c>
      <c r="D3185" t="s">
        <v>12</v>
      </c>
      <c r="E3185">
        <v>0</v>
      </c>
      <c r="F3185">
        <v>0</v>
      </c>
      <c r="G3185">
        <v>0</v>
      </c>
      <c r="H3185">
        <v>0</v>
      </c>
    </row>
    <row r="3186" spans="1:8" x14ac:dyDescent="0.25">
      <c r="A3186">
        <v>2005</v>
      </c>
      <c r="B3186">
        <v>1</v>
      </c>
      <c r="C3186" t="s">
        <v>16</v>
      </c>
      <c r="D3186" t="s">
        <v>13</v>
      </c>
      <c r="E3186">
        <v>8.9147531296251561</v>
      </c>
      <c r="F3186">
        <v>3.085592235018217</v>
      </c>
      <c r="G3186">
        <v>329.55742113392961</v>
      </c>
      <c r="H3186">
        <v>67.460939637261248</v>
      </c>
    </row>
    <row r="3187" spans="1:8" x14ac:dyDescent="0.25">
      <c r="A3187">
        <v>2005</v>
      </c>
      <c r="B3187">
        <v>2</v>
      </c>
      <c r="C3187" t="s">
        <v>16</v>
      </c>
      <c r="D3187" t="s">
        <v>9</v>
      </c>
      <c r="E3187">
        <v>8.6418804177089896</v>
      </c>
      <c r="F3187">
        <v>6.2473364125274322E-2</v>
      </c>
      <c r="G3187">
        <v>0</v>
      </c>
      <c r="H3187">
        <v>0</v>
      </c>
    </row>
    <row r="3188" spans="1:8" x14ac:dyDescent="0.25">
      <c r="A3188">
        <v>2005</v>
      </c>
      <c r="B3188">
        <v>2</v>
      </c>
      <c r="C3188" t="s">
        <v>16</v>
      </c>
      <c r="D3188" t="s">
        <v>10</v>
      </c>
      <c r="E3188">
        <v>7.3825230925596932</v>
      </c>
      <c r="F3188">
        <v>4.0199682848828058</v>
      </c>
      <c r="G3188">
        <v>2.7637329765402852</v>
      </c>
      <c r="H3188">
        <v>3.6666974378663468</v>
      </c>
    </row>
    <row r="3189" spans="1:8" x14ac:dyDescent="0.25">
      <c r="A3189">
        <v>2005</v>
      </c>
      <c r="B3189">
        <v>2</v>
      </c>
      <c r="C3189" t="s">
        <v>16</v>
      </c>
      <c r="D3189" t="s">
        <v>11</v>
      </c>
      <c r="E3189">
        <v>4.1108838757768683E-2</v>
      </c>
      <c r="F3189">
        <v>0.3952372174318376</v>
      </c>
      <c r="G3189">
        <v>0</v>
      </c>
      <c r="H3189">
        <v>0</v>
      </c>
    </row>
    <row r="3190" spans="1:8" x14ac:dyDescent="0.25">
      <c r="A3190">
        <v>2005</v>
      </c>
      <c r="B3190">
        <v>2</v>
      </c>
      <c r="C3190" t="s">
        <v>16</v>
      </c>
      <c r="D3190" t="s">
        <v>12</v>
      </c>
      <c r="E3190">
        <v>0</v>
      </c>
      <c r="F3190">
        <v>0</v>
      </c>
      <c r="G3190">
        <v>0</v>
      </c>
      <c r="H3190">
        <v>0</v>
      </c>
    </row>
    <row r="3191" spans="1:8" x14ac:dyDescent="0.25">
      <c r="A3191">
        <v>2005</v>
      </c>
      <c r="B3191">
        <v>2</v>
      </c>
      <c r="C3191" t="s">
        <v>16</v>
      </c>
      <c r="D3191" t="s">
        <v>13</v>
      </c>
      <c r="E3191">
        <v>9.0097310994588504</v>
      </c>
      <c r="F3191">
        <v>2.6906588745091069</v>
      </c>
      <c r="G3191">
        <v>309.29037027218749</v>
      </c>
      <c r="H3191">
        <v>63.602560963852817</v>
      </c>
    </row>
    <row r="3192" spans="1:8" x14ac:dyDescent="0.25">
      <c r="A3192">
        <v>2005</v>
      </c>
      <c r="B3192">
        <v>3</v>
      </c>
      <c r="C3192" t="s">
        <v>16</v>
      </c>
      <c r="D3192" t="s">
        <v>9</v>
      </c>
      <c r="E3192">
        <v>18.884995161776789</v>
      </c>
      <c r="F3192">
        <v>0.26513957335023319</v>
      </c>
      <c r="G3192">
        <v>0</v>
      </c>
      <c r="H3192">
        <v>0</v>
      </c>
    </row>
    <row r="3193" spans="1:8" x14ac:dyDescent="0.25">
      <c r="A3193">
        <v>2005</v>
      </c>
      <c r="B3193">
        <v>3</v>
      </c>
      <c r="C3193" t="s">
        <v>16</v>
      </c>
      <c r="D3193" t="s">
        <v>10</v>
      </c>
      <c r="E3193">
        <v>11.54177773736501</v>
      </c>
      <c r="F3193">
        <v>5.0334730148617526</v>
      </c>
      <c r="G3193">
        <v>4.2192891129406824</v>
      </c>
      <c r="H3193">
        <v>5.2760302469681672</v>
      </c>
    </row>
    <row r="3194" spans="1:8" x14ac:dyDescent="0.25">
      <c r="A3194">
        <v>2005</v>
      </c>
      <c r="B3194">
        <v>3</v>
      </c>
      <c r="C3194" t="s">
        <v>16</v>
      </c>
      <c r="D3194" t="s">
        <v>11</v>
      </c>
      <c r="E3194">
        <v>4.1108838757768683E-2</v>
      </c>
      <c r="F3194">
        <v>0.3952372174318376</v>
      </c>
      <c r="G3194">
        <v>0</v>
      </c>
      <c r="H3194">
        <v>0</v>
      </c>
    </row>
    <row r="3195" spans="1:8" x14ac:dyDescent="0.25">
      <c r="A3195">
        <v>2005</v>
      </c>
      <c r="B3195">
        <v>3</v>
      </c>
      <c r="C3195" t="s">
        <v>16</v>
      </c>
      <c r="D3195" t="s">
        <v>12</v>
      </c>
      <c r="E3195">
        <v>0</v>
      </c>
      <c r="F3195">
        <v>0</v>
      </c>
      <c r="G3195">
        <v>0</v>
      </c>
      <c r="H3195">
        <v>0</v>
      </c>
    </row>
    <row r="3196" spans="1:8" x14ac:dyDescent="0.25">
      <c r="A3196">
        <v>2005</v>
      </c>
      <c r="B3196">
        <v>3</v>
      </c>
      <c r="C3196" t="s">
        <v>16</v>
      </c>
      <c r="D3196" t="s">
        <v>13</v>
      </c>
      <c r="E3196">
        <v>14.734389837844059</v>
      </c>
      <c r="F3196">
        <v>3.9858628316747402</v>
      </c>
      <c r="G3196">
        <v>468.3210429341317</v>
      </c>
      <c r="H3196">
        <v>88.379924917593442</v>
      </c>
    </row>
    <row r="3197" spans="1:8" x14ac:dyDescent="0.25">
      <c r="A3197">
        <v>2005</v>
      </c>
      <c r="B3197">
        <v>4</v>
      </c>
      <c r="C3197" t="s">
        <v>16</v>
      </c>
      <c r="D3197" t="s">
        <v>9</v>
      </c>
      <c r="E3197">
        <v>8.6364792759325191</v>
      </c>
      <c r="F3197">
        <v>0.1156114016705332</v>
      </c>
      <c r="G3197">
        <v>0</v>
      </c>
      <c r="H3197">
        <v>0</v>
      </c>
    </row>
    <row r="3198" spans="1:8" x14ac:dyDescent="0.25">
      <c r="A3198">
        <v>2005</v>
      </c>
      <c r="B3198">
        <v>4</v>
      </c>
      <c r="C3198" t="s">
        <v>16</v>
      </c>
      <c r="D3198" t="s">
        <v>10</v>
      </c>
      <c r="E3198">
        <v>9.9616125942065441</v>
      </c>
      <c r="F3198">
        <v>4.3834817577722314</v>
      </c>
      <c r="G3198">
        <v>3.248825647569435</v>
      </c>
      <c r="H3198">
        <v>4.2961551298260732</v>
      </c>
    </row>
    <row r="3199" spans="1:8" x14ac:dyDescent="0.25">
      <c r="A3199">
        <v>2005</v>
      </c>
      <c r="B3199">
        <v>4</v>
      </c>
      <c r="C3199" t="s">
        <v>16</v>
      </c>
      <c r="D3199" t="s">
        <v>11</v>
      </c>
      <c r="E3199">
        <v>4.1108838757768683E-2</v>
      </c>
      <c r="F3199">
        <v>0.3952372174318376</v>
      </c>
      <c r="G3199">
        <v>0</v>
      </c>
      <c r="H3199">
        <v>0</v>
      </c>
    </row>
    <row r="3200" spans="1:8" x14ac:dyDescent="0.25">
      <c r="A3200">
        <v>2005</v>
      </c>
      <c r="B3200">
        <v>4</v>
      </c>
      <c r="C3200" t="s">
        <v>16</v>
      </c>
      <c r="D3200" t="s">
        <v>12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>
        <v>2005</v>
      </c>
      <c r="B3201">
        <v>4</v>
      </c>
      <c r="C3201" t="s">
        <v>16</v>
      </c>
      <c r="D3201" t="s">
        <v>13</v>
      </c>
      <c r="E3201">
        <v>11.0927106015537</v>
      </c>
      <c r="F3201">
        <v>2.3538687310571209</v>
      </c>
      <c r="G3201">
        <v>325.95364686393123</v>
      </c>
      <c r="H3201">
        <v>62.392064418431453</v>
      </c>
    </row>
    <row r="3202" spans="1:8" x14ac:dyDescent="0.25">
      <c r="A3202">
        <v>2005</v>
      </c>
      <c r="B3202">
        <v>5</v>
      </c>
      <c r="C3202" t="s">
        <v>16</v>
      </c>
      <c r="D3202" t="s">
        <v>9</v>
      </c>
      <c r="E3202">
        <v>8.6038982978934477</v>
      </c>
      <c r="F3202">
        <v>0.26348474270354338</v>
      </c>
      <c r="G3202">
        <v>0</v>
      </c>
      <c r="H3202">
        <v>0</v>
      </c>
    </row>
    <row r="3203" spans="1:8" x14ac:dyDescent="0.25">
      <c r="A3203">
        <v>2005</v>
      </c>
      <c r="B3203">
        <v>5</v>
      </c>
      <c r="C3203" t="s">
        <v>16</v>
      </c>
      <c r="D3203" t="s">
        <v>10</v>
      </c>
      <c r="E3203">
        <v>8.060462394326656</v>
      </c>
      <c r="F3203">
        <v>3.9355791558809341</v>
      </c>
      <c r="G3203">
        <v>2.6048132399840238</v>
      </c>
      <c r="H3203">
        <v>3.2535206417138469</v>
      </c>
    </row>
    <row r="3204" spans="1:8" x14ac:dyDescent="0.25">
      <c r="A3204">
        <v>2005</v>
      </c>
      <c r="B3204">
        <v>5</v>
      </c>
      <c r="C3204" t="s">
        <v>16</v>
      </c>
      <c r="D3204" t="s">
        <v>11</v>
      </c>
      <c r="E3204">
        <v>4.1108838757768683E-2</v>
      </c>
      <c r="F3204">
        <v>0.3952372174318376</v>
      </c>
      <c r="G3204">
        <v>0</v>
      </c>
      <c r="H3204">
        <v>0</v>
      </c>
    </row>
    <row r="3205" spans="1:8" x14ac:dyDescent="0.25">
      <c r="A3205">
        <v>2005</v>
      </c>
      <c r="B3205">
        <v>5</v>
      </c>
      <c r="C3205" t="s">
        <v>16</v>
      </c>
      <c r="D3205" t="s">
        <v>12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>
        <v>2005</v>
      </c>
      <c r="B3206">
        <v>5</v>
      </c>
      <c r="C3206" t="s">
        <v>16</v>
      </c>
      <c r="D3206" t="s">
        <v>13</v>
      </c>
      <c r="E3206">
        <v>16.033042642781119</v>
      </c>
      <c r="F3206">
        <v>3.4043772039672748</v>
      </c>
      <c r="G3206">
        <v>428.39822904986409</v>
      </c>
      <c r="H3206">
        <v>82.918335925649103</v>
      </c>
    </row>
    <row r="3207" spans="1:8" x14ac:dyDescent="0.25">
      <c r="A3207">
        <v>2005</v>
      </c>
      <c r="B3207">
        <v>6</v>
      </c>
      <c r="C3207" t="s">
        <v>16</v>
      </c>
      <c r="D3207" t="s">
        <v>9</v>
      </c>
      <c r="E3207">
        <v>37.591442382154369</v>
      </c>
      <c r="F3207">
        <v>2.4127973089371619</v>
      </c>
      <c r="G3207">
        <v>0</v>
      </c>
      <c r="H3207">
        <v>0</v>
      </c>
    </row>
    <row r="3208" spans="1:8" x14ac:dyDescent="0.25">
      <c r="A3208">
        <v>2005</v>
      </c>
      <c r="B3208">
        <v>6</v>
      </c>
      <c r="C3208" t="s">
        <v>16</v>
      </c>
      <c r="D3208" t="s">
        <v>10</v>
      </c>
      <c r="E3208">
        <v>10.02038221000052</v>
      </c>
      <c r="F3208">
        <v>4.6071554558055956</v>
      </c>
      <c r="G3208">
        <v>2.9495431853352652</v>
      </c>
      <c r="H3208">
        <v>4.4651201678451793</v>
      </c>
    </row>
    <row r="3209" spans="1:8" x14ac:dyDescent="0.25">
      <c r="A3209">
        <v>2005</v>
      </c>
      <c r="B3209">
        <v>6</v>
      </c>
      <c r="C3209" t="s">
        <v>16</v>
      </c>
      <c r="D3209" t="s">
        <v>11</v>
      </c>
      <c r="E3209">
        <v>4.1108838757768683E-2</v>
      </c>
      <c r="F3209">
        <v>0.3952372174318376</v>
      </c>
      <c r="G3209">
        <v>0</v>
      </c>
      <c r="H3209">
        <v>0</v>
      </c>
    </row>
    <row r="3210" spans="1:8" x14ac:dyDescent="0.25">
      <c r="A3210">
        <v>2005</v>
      </c>
      <c r="B3210">
        <v>6</v>
      </c>
      <c r="C3210" t="s">
        <v>16</v>
      </c>
      <c r="D3210" t="s">
        <v>12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>
        <v>2005</v>
      </c>
      <c r="B3211">
        <v>6</v>
      </c>
      <c r="C3211" t="s">
        <v>16</v>
      </c>
      <c r="D3211" t="s">
        <v>13</v>
      </c>
      <c r="E3211">
        <v>45.441781189705587</v>
      </c>
      <c r="F3211">
        <v>10.50599162062287</v>
      </c>
      <c r="G3211">
        <v>1363.3606814405441</v>
      </c>
      <c r="H3211">
        <v>249.61703758772731</v>
      </c>
    </row>
    <row r="3212" spans="1:8" x14ac:dyDescent="0.25">
      <c r="A3212">
        <v>2005</v>
      </c>
      <c r="B3212">
        <v>7</v>
      </c>
      <c r="C3212" t="s">
        <v>16</v>
      </c>
      <c r="D3212" t="s">
        <v>9</v>
      </c>
      <c r="E3212">
        <v>3.160172833841544</v>
      </c>
      <c r="F3212">
        <v>3.0592107838867761</v>
      </c>
      <c r="G3212">
        <v>0</v>
      </c>
      <c r="H3212">
        <v>0</v>
      </c>
    </row>
    <row r="3213" spans="1:8" x14ac:dyDescent="0.25">
      <c r="A3213">
        <v>2005</v>
      </c>
      <c r="B3213">
        <v>7</v>
      </c>
      <c r="C3213" t="s">
        <v>16</v>
      </c>
      <c r="D3213" t="s">
        <v>10</v>
      </c>
      <c r="E3213">
        <v>9.9292924931976341</v>
      </c>
      <c r="F3213">
        <v>5.1254206040309214</v>
      </c>
      <c r="G3213">
        <v>3.5746415325821541</v>
      </c>
      <c r="H3213">
        <v>5.2706096850596049</v>
      </c>
    </row>
    <row r="3214" spans="1:8" x14ac:dyDescent="0.25">
      <c r="A3214">
        <v>2005</v>
      </c>
      <c r="B3214">
        <v>7</v>
      </c>
      <c r="C3214" t="s">
        <v>16</v>
      </c>
      <c r="D3214" t="s">
        <v>11</v>
      </c>
      <c r="E3214">
        <v>4.1108838757768683E-2</v>
      </c>
      <c r="F3214">
        <v>0.3952372174318376</v>
      </c>
      <c r="G3214">
        <v>0</v>
      </c>
      <c r="H3214">
        <v>0</v>
      </c>
    </row>
    <row r="3215" spans="1:8" x14ac:dyDescent="0.25">
      <c r="A3215">
        <v>2005</v>
      </c>
      <c r="B3215">
        <v>7</v>
      </c>
      <c r="C3215" t="s">
        <v>16</v>
      </c>
      <c r="D3215" t="s">
        <v>12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>
        <v>2005</v>
      </c>
      <c r="B3216">
        <v>7</v>
      </c>
      <c r="C3216" t="s">
        <v>16</v>
      </c>
      <c r="D3216" t="s">
        <v>13</v>
      </c>
      <c r="E3216">
        <v>56.794008897318683</v>
      </c>
      <c r="F3216">
        <v>13.066456842313331</v>
      </c>
      <c r="G3216">
        <v>1554.4808220013599</v>
      </c>
      <c r="H3216">
        <v>277.35026348939022</v>
      </c>
    </row>
    <row r="3217" spans="1:8" x14ac:dyDescent="0.25">
      <c r="A3217">
        <v>2005</v>
      </c>
      <c r="B3217">
        <v>8</v>
      </c>
      <c r="C3217" t="s">
        <v>16</v>
      </c>
      <c r="D3217" t="s">
        <v>9</v>
      </c>
      <c r="E3217">
        <v>28.698978621208671</v>
      </c>
      <c r="F3217">
        <v>0.51596213399136381</v>
      </c>
      <c r="G3217">
        <v>0</v>
      </c>
      <c r="H3217">
        <v>0</v>
      </c>
    </row>
    <row r="3218" spans="1:8" x14ac:dyDescent="0.25">
      <c r="A3218">
        <v>2005</v>
      </c>
      <c r="B3218">
        <v>8</v>
      </c>
      <c r="C3218" t="s">
        <v>16</v>
      </c>
      <c r="D3218" t="s">
        <v>10</v>
      </c>
      <c r="E3218">
        <v>7.6512737517013107</v>
      </c>
      <c r="F3218">
        <v>4.7742473354172192</v>
      </c>
      <c r="G3218">
        <v>2.7718975979646818</v>
      </c>
      <c r="H3218">
        <v>5.3202587951627693</v>
      </c>
    </row>
    <row r="3219" spans="1:8" x14ac:dyDescent="0.25">
      <c r="A3219">
        <v>2005</v>
      </c>
      <c r="B3219">
        <v>8</v>
      </c>
      <c r="C3219" t="s">
        <v>16</v>
      </c>
      <c r="D3219" t="s">
        <v>11</v>
      </c>
      <c r="E3219">
        <v>4.1108838757768683E-2</v>
      </c>
      <c r="F3219">
        <v>0.3952372174318376</v>
      </c>
      <c r="G3219">
        <v>0</v>
      </c>
      <c r="H3219">
        <v>0</v>
      </c>
    </row>
    <row r="3220" spans="1:8" x14ac:dyDescent="0.25">
      <c r="A3220">
        <v>2005</v>
      </c>
      <c r="B3220">
        <v>8</v>
      </c>
      <c r="C3220" t="s">
        <v>16</v>
      </c>
      <c r="D3220" t="s">
        <v>12</v>
      </c>
      <c r="E3220">
        <v>0</v>
      </c>
      <c r="F3220">
        <v>0</v>
      </c>
      <c r="G3220">
        <v>0</v>
      </c>
      <c r="H3220">
        <v>0</v>
      </c>
    </row>
    <row r="3221" spans="1:8" x14ac:dyDescent="0.25">
      <c r="A3221">
        <v>2005</v>
      </c>
      <c r="B3221">
        <v>8</v>
      </c>
      <c r="C3221" t="s">
        <v>16</v>
      </c>
      <c r="D3221" t="s">
        <v>13</v>
      </c>
      <c r="E3221">
        <v>36.865601748476507</v>
      </c>
      <c r="F3221">
        <v>7.5080822450762499</v>
      </c>
      <c r="G3221">
        <v>1182.5777067289159</v>
      </c>
      <c r="H3221">
        <v>191.44422606631741</v>
      </c>
    </row>
    <row r="3222" spans="1:8" x14ac:dyDescent="0.25">
      <c r="A3222">
        <v>2005</v>
      </c>
      <c r="B3222">
        <v>9</v>
      </c>
      <c r="C3222" t="s">
        <v>16</v>
      </c>
      <c r="D3222" t="s">
        <v>9</v>
      </c>
      <c r="E3222">
        <v>5.8594994260920528</v>
      </c>
      <c r="F3222">
        <v>0.15557608909600509</v>
      </c>
      <c r="G3222">
        <v>0</v>
      </c>
      <c r="H3222">
        <v>0</v>
      </c>
    </row>
    <row r="3223" spans="1:8" x14ac:dyDescent="0.25">
      <c r="A3223">
        <v>2005</v>
      </c>
      <c r="B3223">
        <v>9</v>
      </c>
      <c r="C3223" t="s">
        <v>16</v>
      </c>
      <c r="D3223" t="s">
        <v>10</v>
      </c>
      <c r="E3223">
        <v>5.9995998405630724</v>
      </c>
      <c r="F3223">
        <v>4.0167088507496542</v>
      </c>
      <c r="G3223">
        <v>1.6100577063369379</v>
      </c>
      <c r="H3223">
        <v>3.0370536019649652</v>
      </c>
    </row>
    <row r="3224" spans="1:8" x14ac:dyDescent="0.25">
      <c r="A3224">
        <v>2005</v>
      </c>
      <c r="B3224">
        <v>9</v>
      </c>
      <c r="C3224" t="s">
        <v>16</v>
      </c>
      <c r="D3224" t="s">
        <v>11</v>
      </c>
      <c r="E3224">
        <v>4.1108838757768683E-2</v>
      </c>
      <c r="F3224">
        <v>0.3952372174318376</v>
      </c>
      <c r="G3224">
        <v>0</v>
      </c>
      <c r="H3224">
        <v>0</v>
      </c>
    </row>
    <row r="3225" spans="1:8" x14ac:dyDescent="0.25">
      <c r="A3225">
        <v>2005</v>
      </c>
      <c r="B3225">
        <v>9</v>
      </c>
      <c r="C3225" t="s">
        <v>16</v>
      </c>
      <c r="D3225" t="s">
        <v>12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>
        <v>2005</v>
      </c>
      <c r="B3226">
        <v>9</v>
      </c>
      <c r="C3226" t="s">
        <v>16</v>
      </c>
      <c r="D3226" t="s">
        <v>13</v>
      </c>
      <c r="E3226">
        <v>9.9418599231532685</v>
      </c>
      <c r="F3226">
        <v>1.8491672962038399</v>
      </c>
      <c r="G3226">
        <v>315.26361084476599</v>
      </c>
      <c r="H3226">
        <v>54.749379348425457</v>
      </c>
    </row>
    <row r="3227" spans="1:8" x14ac:dyDescent="0.25">
      <c r="A3227">
        <v>2005</v>
      </c>
      <c r="B3227">
        <v>10</v>
      </c>
      <c r="C3227" t="s">
        <v>16</v>
      </c>
      <c r="D3227" t="s">
        <v>9</v>
      </c>
      <c r="E3227">
        <v>7.7643388181363946</v>
      </c>
      <c r="F3227">
        <v>0.73614659696123719</v>
      </c>
      <c r="G3227">
        <v>0</v>
      </c>
      <c r="H3227">
        <v>0</v>
      </c>
    </row>
    <row r="3228" spans="1:8" x14ac:dyDescent="0.25">
      <c r="A3228">
        <v>2005</v>
      </c>
      <c r="B3228">
        <v>10</v>
      </c>
      <c r="C3228" t="s">
        <v>16</v>
      </c>
      <c r="D3228" t="s">
        <v>10</v>
      </c>
      <c r="E3228">
        <v>7.7819857368449394</v>
      </c>
      <c r="F3228">
        <v>5.6568798801229683</v>
      </c>
      <c r="G3228">
        <v>2.338686209516498</v>
      </c>
      <c r="H3228">
        <v>4.5702896301522822</v>
      </c>
    </row>
    <row r="3229" spans="1:8" x14ac:dyDescent="0.25">
      <c r="A3229">
        <v>2005</v>
      </c>
      <c r="B3229">
        <v>10</v>
      </c>
      <c r="C3229" t="s">
        <v>16</v>
      </c>
      <c r="D3229" t="s">
        <v>11</v>
      </c>
      <c r="E3229">
        <v>4.1108838757768683E-2</v>
      </c>
      <c r="F3229">
        <v>0.3952372174318376</v>
      </c>
      <c r="G3229">
        <v>0</v>
      </c>
      <c r="H3229">
        <v>0</v>
      </c>
    </row>
    <row r="3230" spans="1:8" x14ac:dyDescent="0.25">
      <c r="A3230">
        <v>2005</v>
      </c>
      <c r="B3230">
        <v>10</v>
      </c>
      <c r="C3230" t="s">
        <v>16</v>
      </c>
      <c r="D3230" t="s">
        <v>12</v>
      </c>
      <c r="E3230">
        <v>0</v>
      </c>
      <c r="F3230">
        <v>0</v>
      </c>
      <c r="G3230">
        <v>0</v>
      </c>
      <c r="H3230">
        <v>0</v>
      </c>
    </row>
    <row r="3231" spans="1:8" x14ac:dyDescent="0.25">
      <c r="A3231">
        <v>2005</v>
      </c>
      <c r="B3231">
        <v>10</v>
      </c>
      <c r="C3231" t="s">
        <v>16</v>
      </c>
      <c r="D3231" t="s">
        <v>13</v>
      </c>
      <c r="E3231">
        <v>11.540644182713811</v>
      </c>
      <c r="F3231">
        <v>2.5605344240437642</v>
      </c>
      <c r="G3231">
        <v>394.25862344976639</v>
      </c>
      <c r="H3231">
        <v>72.508841257917709</v>
      </c>
    </row>
    <row r="3232" spans="1:8" x14ac:dyDescent="0.25">
      <c r="A3232">
        <v>2005</v>
      </c>
      <c r="B3232">
        <v>11</v>
      </c>
      <c r="C3232" t="s">
        <v>16</v>
      </c>
      <c r="D3232" t="s">
        <v>9</v>
      </c>
      <c r="E3232">
        <v>2.790691889715105</v>
      </c>
      <c r="F3232">
        <v>6.3827142757215877E-2</v>
      </c>
      <c r="G3232">
        <v>0</v>
      </c>
      <c r="H3232">
        <v>0</v>
      </c>
    </row>
    <row r="3233" spans="1:8" x14ac:dyDescent="0.25">
      <c r="A3233">
        <v>2005</v>
      </c>
      <c r="B3233">
        <v>11</v>
      </c>
      <c r="C3233" t="s">
        <v>16</v>
      </c>
      <c r="D3233" t="s">
        <v>10</v>
      </c>
      <c r="E3233">
        <v>6.534560617428026</v>
      </c>
      <c r="F3233">
        <v>4.0537145420723926</v>
      </c>
      <c r="G3233">
        <v>2.0081369049204509</v>
      </c>
      <c r="H3233">
        <v>3.9397724533823539</v>
      </c>
    </row>
    <row r="3234" spans="1:8" x14ac:dyDescent="0.25">
      <c r="A3234">
        <v>2005</v>
      </c>
      <c r="B3234">
        <v>11</v>
      </c>
      <c r="C3234" t="s">
        <v>16</v>
      </c>
      <c r="D3234" t="s">
        <v>11</v>
      </c>
      <c r="E3234">
        <v>4.1108838757768683E-2</v>
      </c>
      <c r="F3234">
        <v>0.3952372174318376</v>
      </c>
      <c r="G3234">
        <v>0</v>
      </c>
      <c r="H3234">
        <v>0</v>
      </c>
    </row>
    <row r="3235" spans="1:8" x14ac:dyDescent="0.25">
      <c r="A3235">
        <v>2005</v>
      </c>
      <c r="B3235">
        <v>11</v>
      </c>
      <c r="C3235" t="s">
        <v>16</v>
      </c>
      <c r="D3235" t="s">
        <v>12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>
        <v>2005</v>
      </c>
      <c r="B3236">
        <v>11</v>
      </c>
      <c r="C3236" t="s">
        <v>16</v>
      </c>
      <c r="D3236" t="s">
        <v>13</v>
      </c>
      <c r="E3236">
        <v>3.8321750433159689</v>
      </c>
      <c r="F3236">
        <v>1.0563568489645301</v>
      </c>
      <c r="G3236">
        <v>168.9343130441062</v>
      </c>
      <c r="H3236">
        <v>29.584239903756561</v>
      </c>
    </row>
    <row r="3237" spans="1:8" x14ac:dyDescent="0.25">
      <c r="A3237">
        <v>2005</v>
      </c>
      <c r="B3237">
        <v>12</v>
      </c>
      <c r="C3237" t="s">
        <v>16</v>
      </c>
      <c r="D3237" t="s">
        <v>9</v>
      </c>
      <c r="E3237">
        <v>10.394963240837621</v>
      </c>
      <c r="F3237">
        <v>7.0375781966120196E-2</v>
      </c>
      <c r="G3237">
        <v>0</v>
      </c>
      <c r="H3237">
        <v>0</v>
      </c>
    </row>
    <row r="3238" spans="1:8" x14ac:dyDescent="0.25">
      <c r="A3238">
        <v>2005</v>
      </c>
      <c r="B3238">
        <v>12</v>
      </c>
      <c r="C3238" t="s">
        <v>16</v>
      </c>
      <c r="D3238" t="s">
        <v>10</v>
      </c>
      <c r="E3238">
        <v>7.5572341940189087</v>
      </c>
      <c r="F3238">
        <v>4.0347221940745026</v>
      </c>
      <c r="G3238">
        <v>2.34337317377928</v>
      </c>
      <c r="H3238">
        <v>4.6008174014636776</v>
      </c>
    </row>
    <row r="3239" spans="1:8" x14ac:dyDescent="0.25">
      <c r="A3239">
        <v>2005</v>
      </c>
      <c r="B3239">
        <v>12</v>
      </c>
      <c r="C3239" t="s">
        <v>16</v>
      </c>
      <c r="D3239" t="s">
        <v>11</v>
      </c>
      <c r="E3239">
        <v>4.1108838757768683E-2</v>
      </c>
      <c r="F3239">
        <v>0.3952372174318376</v>
      </c>
      <c r="G3239">
        <v>0</v>
      </c>
      <c r="H3239">
        <v>0</v>
      </c>
    </row>
    <row r="3240" spans="1:8" x14ac:dyDescent="0.25">
      <c r="A3240">
        <v>2005</v>
      </c>
      <c r="B3240">
        <v>12</v>
      </c>
      <c r="C3240" t="s">
        <v>16</v>
      </c>
      <c r="D3240" t="s">
        <v>12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>
        <v>2005</v>
      </c>
      <c r="B3241">
        <v>12</v>
      </c>
      <c r="C3241" t="s">
        <v>16</v>
      </c>
      <c r="D3241" t="s">
        <v>13</v>
      </c>
      <c r="E3241">
        <v>4.7291509488769723</v>
      </c>
      <c r="F3241">
        <v>1.31342629411036</v>
      </c>
      <c r="G3241">
        <v>187.9970181532864</v>
      </c>
      <c r="H3241">
        <v>32.027385848655328</v>
      </c>
    </row>
    <row r="3242" spans="1:8" hidden="1" x14ac:dyDescent="0.25">
      <c r="A3242">
        <v>2005</v>
      </c>
      <c r="B3242">
        <v>1</v>
      </c>
      <c r="C3242" t="s">
        <v>17</v>
      </c>
      <c r="D3242" t="s">
        <v>9</v>
      </c>
      <c r="E3242">
        <v>0</v>
      </c>
      <c r="F3242">
        <v>0</v>
      </c>
      <c r="G3242">
        <v>0</v>
      </c>
      <c r="H3242">
        <v>0</v>
      </c>
    </row>
    <row r="3243" spans="1:8" hidden="1" x14ac:dyDescent="0.25">
      <c r="A3243">
        <v>2005</v>
      </c>
      <c r="B3243">
        <v>1</v>
      </c>
      <c r="C3243" t="s">
        <v>17</v>
      </c>
      <c r="D3243" t="s">
        <v>10</v>
      </c>
      <c r="E3243">
        <v>2.2231286986500018</v>
      </c>
      <c r="F3243">
        <v>0.29395641068100858</v>
      </c>
      <c r="G3243">
        <v>0.95734445305536597</v>
      </c>
      <c r="H3243">
        <v>1.6399445834601201</v>
      </c>
    </row>
    <row r="3244" spans="1:8" hidden="1" x14ac:dyDescent="0.25">
      <c r="A3244">
        <v>2005</v>
      </c>
      <c r="B3244">
        <v>1</v>
      </c>
      <c r="C3244" t="s">
        <v>17</v>
      </c>
      <c r="D3244" t="s">
        <v>11</v>
      </c>
      <c r="E3244">
        <v>1.120479553476761E-2</v>
      </c>
      <c r="F3244">
        <v>5.7021487207182767E-2</v>
      </c>
      <c r="G3244">
        <v>0</v>
      </c>
      <c r="H3244">
        <v>0</v>
      </c>
    </row>
    <row r="3245" spans="1:8" hidden="1" x14ac:dyDescent="0.25">
      <c r="A3245">
        <v>2005</v>
      </c>
      <c r="B3245">
        <v>1</v>
      </c>
      <c r="C3245" t="s">
        <v>17</v>
      </c>
      <c r="D3245" t="s">
        <v>12</v>
      </c>
      <c r="E3245">
        <v>0</v>
      </c>
      <c r="F3245">
        <v>0</v>
      </c>
      <c r="G3245">
        <v>0</v>
      </c>
      <c r="H3245">
        <v>0</v>
      </c>
    </row>
    <row r="3246" spans="1:8" hidden="1" x14ac:dyDescent="0.25">
      <c r="A3246">
        <v>2005</v>
      </c>
      <c r="B3246">
        <v>1</v>
      </c>
      <c r="C3246" t="s">
        <v>17</v>
      </c>
      <c r="D3246" t="s">
        <v>13</v>
      </c>
      <c r="E3246">
        <v>7.9146189802797871</v>
      </c>
      <c r="F3246">
        <v>3.1732765729520289</v>
      </c>
      <c r="G3246">
        <v>151.57411645959951</v>
      </c>
      <c r="H3246">
        <v>41.347364694216807</v>
      </c>
    </row>
    <row r="3247" spans="1:8" hidden="1" x14ac:dyDescent="0.25">
      <c r="A3247">
        <v>2005</v>
      </c>
      <c r="B3247">
        <v>2</v>
      </c>
      <c r="C3247" t="s">
        <v>17</v>
      </c>
      <c r="D3247" t="s">
        <v>9</v>
      </c>
      <c r="E3247">
        <v>7.6029163995857978</v>
      </c>
      <c r="F3247">
        <v>5.4962547696449503E-2</v>
      </c>
      <c r="G3247">
        <v>0</v>
      </c>
      <c r="H3247">
        <v>0</v>
      </c>
    </row>
    <row r="3248" spans="1:8" hidden="1" x14ac:dyDescent="0.25">
      <c r="A3248">
        <v>2005</v>
      </c>
      <c r="B3248">
        <v>2</v>
      </c>
      <c r="C3248" t="s">
        <v>17</v>
      </c>
      <c r="D3248" t="s">
        <v>10</v>
      </c>
      <c r="E3248">
        <v>2.1762905970935109</v>
      </c>
      <c r="F3248">
        <v>0.17234632272309289</v>
      </c>
      <c r="G3248">
        <v>0.60103862678995079</v>
      </c>
      <c r="H3248">
        <v>1.581647016688787</v>
      </c>
    </row>
    <row r="3249" spans="1:8" hidden="1" x14ac:dyDescent="0.25">
      <c r="A3249">
        <v>2005</v>
      </c>
      <c r="B3249">
        <v>2</v>
      </c>
      <c r="C3249" t="s">
        <v>17</v>
      </c>
      <c r="D3249" t="s">
        <v>11</v>
      </c>
      <c r="E3249">
        <v>1.120479553476761E-2</v>
      </c>
      <c r="F3249">
        <v>5.7021487207182767E-2</v>
      </c>
      <c r="G3249">
        <v>0</v>
      </c>
      <c r="H3249">
        <v>0</v>
      </c>
    </row>
    <row r="3250" spans="1:8" hidden="1" x14ac:dyDescent="0.25">
      <c r="A3250">
        <v>2005</v>
      </c>
      <c r="B3250">
        <v>2</v>
      </c>
      <c r="C3250" t="s">
        <v>17</v>
      </c>
      <c r="D3250" t="s">
        <v>12</v>
      </c>
      <c r="E3250">
        <v>0</v>
      </c>
      <c r="F3250">
        <v>0</v>
      </c>
      <c r="G3250">
        <v>0</v>
      </c>
      <c r="H3250">
        <v>0</v>
      </c>
    </row>
    <row r="3251" spans="1:8" hidden="1" x14ac:dyDescent="0.25">
      <c r="A3251">
        <v>2005</v>
      </c>
      <c r="B3251">
        <v>2</v>
      </c>
      <c r="C3251" t="s">
        <v>17</v>
      </c>
      <c r="D3251" t="s">
        <v>13</v>
      </c>
      <c r="E3251">
        <v>31.958364486335871</v>
      </c>
      <c r="F3251">
        <v>14.395620570135851</v>
      </c>
      <c r="G3251">
        <v>298.21907234310999</v>
      </c>
      <c r="H3251">
        <v>157.8706373364661</v>
      </c>
    </row>
    <row r="3252" spans="1:8" hidden="1" x14ac:dyDescent="0.25">
      <c r="A3252">
        <v>2005</v>
      </c>
      <c r="B3252">
        <v>3</v>
      </c>
      <c r="C3252" t="s">
        <v>17</v>
      </c>
      <c r="D3252" t="s">
        <v>9</v>
      </c>
      <c r="E3252">
        <v>12.238917696332001</v>
      </c>
      <c r="F3252">
        <v>0.17183067236585819</v>
      </c>
      <c r="G3252">
        <v>0</v>
      </c>
      <c r="H3252">
        <v>0</v>
      </c>
    </row>
    <row r="3253" spans="1:8" hidden="1" x14ac:dyDescent="0.25">
      <c r="A3253">
        <v>2005</v>
      </c>
      <c r="B3253">
        <v>3</v>
      </c>
      <c r="C3253" t="s">
        <v>17</v>
      </c>
      <c r="D3253" t="s">
        <v>10</v>
      </c>
      <c r="E3253">
        <v>2.6710668476391022</v>
      </c>
      <c r="F3253">
        <v>0.2096335173814047</v>
      </c>
      <c r="G3253">
        <v>0.74937679052724937</v>
      </c>
      <c r="H3253">
        <v>2.0525370677381489</v>
      </c>
    </row>
    <row r="3254" spans="1:8" hidden="1" x14ac:dyDescent="0.25">
      <c r="A3254">
        <v>2005</v>
      </c>
      <c r="B3254">
        <v>3</v>
      </c>
      <c r="C3254" t="s">
        <v>17</v>
      </c>
      <c r="D3254" t="s">
        <v>11</v>
      </c>
      <c r="E3254">
        <v>1.120479553476761E-2</v>
      </c>
      <c r="F3254">
        <v>5.7021487207182767E-2</v>
      </c>
      <c r="G3254">
        <v>0</v>
      </c>
      <c r="H3254">
        <v>0</v>
      </c>
    </row>
    <row r="3255" spans="1:8" hidden="1" x14ac:dyDescent="0.25">
      <c r="A3255">
        <v>2005</v>
      </c>
      <c r="B3255">
        <v>3</v>
      </c>
      <c r="C3255" t="s">
        <v>17</v>
      </c>
      <c r="D3255" t="s">
        <v>12</v>
      </c>
      <c r="E3255">
        <v>0</v>
      </c>
      <c r="F3255">
        <v>0</v>
      </c>
      <c r="G3255">
        <v>0</v>
      </c>
      <c r="H3255">
        <v>0</v>
      </c>
    </row>
    <row r="3256" spans="1:8" hidden="1" x14ac:dyDescent="0.25">
      <c r="A3256">
        <v>2005</v>
      </c>
      <c r="B3256">
        <v>3</v>
      </c>
      <c r="C3256" t="s">
        <v>17</v>
      </c>
      <c r="D3256" t="s">
        <v>13</v>
      </c>
      <c r="E3256">
        <v>50.205892835239958</v>
      </c>
      <c r="F3256">
        <v>19.65007982012261</v>
      </c>
      <c r="G3256">
        <v>491.08626610219602</v>
      </c>
      <c r="H3256">
        <v>174.46066741703751</v>
      </c>
    </row>
    <row r="3257" spans="1:8" hidden="1" x14ac:dyDescent="0.25">
      <c r="A3257">
        <v>2005</v>
      </c>
      <c r="B3257">
        <v>4</v>
      </c>
      <c r="C3257" t="s">
        <v>17</v>
      </c>
      <c r="D3257" t="s">
        <v>9</v>
      </c>
      <c r="E3257">
        <v>4.8416575780798663</v>
      </c>
      <c r="F3257">
        <v>6.4812384899763889E-2</v>
      </c>
      <c r="G3257">
        <v>0</v>
      </c>
      <c r="H3257">
        <v>0</v>
      </c>
    </row>
    <row r="3258" spans="1:8" hidden="1" x14ac:dyDescent="0.25">
      <c r="A3258">
        <v>2005</v>
      </c>
      <c r="B3258">
        <v>4</v>
      </c>
      <c r="C3258" t="s">
        <v>17</v>
      </c>
      <c r="D3258" t="s">
        <v>10</v>
      </c>
      <c r="E3258">
        <v>2.3840827362490469</v>
      </c>
      <c r="F3258">
        <v>0.31677245780629981</v>
      </c>
      <c r="G3258">
        <v>0.74721686046617419</v>
      </c>
      <c r="H3258">
        <v>1.599359861524593</v>
      </c>
    </row>
    <row r="3259" spans="1:8" hidden="1" x14ac:dyDescent="0.25">
      <c r="A3259">
        <v>2005</v>
      </c>
      <c r="B3259">
        <v>4</v>
      </c>
      <c r="C3259" t="s">
        <v>17</v>
      </c>
      <c r="D3259" t="s">
        <v>11</v>
      </c>
      <c r="E3259">
        <v>1.120479553476761E-2</v>
      </c>
      <c r="F3259">
        <v>5.7021487207182767E-2</v>
      </c>
      <c r="G3259">
        <v>0</v>
      </c>
      <c r="H3259">
        <v>0</v>
      </c>
    </row>
    <row r="3260" spans="1:8" hidden="1" x14ac:dyDescent="0.25">
      <c r="A3260">
        <v>2005</v>
      </c>
      <c r="B3260">
        <v>4</v>
      </c>
      <c r="C3260" t="s">
        <v>17</v>
      </c>
      <c r="D3260" t="s">
        <v>12</v>
      </c>
      <c r="E3260">
        <v>0</v>
      </c>
      <c r="F3260">
        <v>0</v>
      </c>
      <c r="G3260">
        <v>0</v>
      </c>
      <c r="H3260">
        <v>0</v>
      </c>
    </row>
    <row r="3261" spans="1:8" hidden="1" x14ac:dyDescent="0.25">
      <c r="A3261">
        <v>2005</v>
      </c>
      <c r="B3261">
        <v>4</v>
      </c>
      <c r="C3261" t="s">
        <v>17</v>
      </c>
      <c r="D3261" t="s">
        <v>13</v>
      </c>
      <c r="E3261">
        <v>15.775923147556499</v>
      </c>
      <c r="F3261">
        <v>3.9750468640740082</v>
      </c>
      <c r="G3261">
        <v>243.79882952668959</v>
      </c>
      <c r="H3261">
        <v>61.502998862865468</v>
      </c>
    </row>
    <row r="3262" spans="1:8" hidden="1" x14ac:dyDescent="0.25">
      <c r="A3262">
        <v>2005</v>
      </c>
      <c r="B3262">
        <v>5</v>
      </c>
      <c r="C3262" t="s">
        <v>17</v>
      </c>
      <c r="D3262" t="s">
        <v>9</v>
      </c>
      <c r="E3262">
        <v>4.4191299508320343</v>
      </c>
      <c r="F3262">
        <v>0.1353309020811628</v>
      </c>
      <c r="G3262">
        <v>0</v>
      </c>
      <c r="H3262">
        <v>0</v>
      </c>
    </row>
    <row r="3263" spans="1:8" hidden="1" x14ac:dyDescent="0.25">
      <c r="A3263">
        <v>2005</v>
      </c>
      <c r="B3263">
        <v>5</v>
      </c>
      <c r="C3263" t="s">
        <v>17</v>
      </c>
      <c r="D3263" t="s">
        <v>10</v>
      </c>
      <c r="E3263">
        <v>2.1626938216658731</v>
      </c>
      <c r="F3263">
        <v>0.15425213818464911</v>
      </c>
      <c r="G3263">
        <v>0.92715944428896591</v>
      </c>
      <c r="H3263">
        <v>1.451257822061935</v>
      </c>
    </row>
    <row r="3264" spans="1:8" hidden="1" x14ac:dyDescent="0.25">
      <c r="A3264">
        <v>2005</v>
      </c>
      <c r="B3264">
        <v>5</v>
      </c>
      <c r="C3264" t="s">
        <v>17</v>
      </c>
      <c r="D3264" t="s">
        <v>11</v>
      </c>
      <c r="E3264">
        <v>1.120479553476761E-2</v>
      </c>
      <c r="F3264">
        <v>5.7021487207182767E-2</v>
      </c>
      <c r="G3264">
        <v>0</v>
      </c>
      <c r="H3264">
        <v>0</v>
      </c>
    </row>
    <row r="3265" spans="1:8" hidden="1" x14ac:dyDescent="0.25">
      <c r="A3265">
        <v>2005</v>
      </c>
      <c r="B3265">
        <v>5</v>
      </c>
      <c r="C3265" t="s">
        <v>17</v>
      </c>
      <c r="D3265" t="s">
        <v>12</v>
      </c>
      <c r="E3265">
        <v>0</v>
      </c>
      <c r="F3265">
        <v>0</v>
      </c>
      <c r="G3265">
        <v>0</v>
      </c>
      <c r="H3265">
        <v>0</v>
      </c>
    </row>
    <row r="3266" spans="1:8" hidden="1" x14ac:dyDescent="0.25">
      <c r="A3266">
        <v>2005</v>
      </c>
      <c r="B3266">
        <v>5</v>
      </c>
      <c r="C3266" t="s">
        <v>17</v>
      </c>
      <c r="D3266" t="s">
        <v>13</v>
      </c>
      <c r="E3266">
        <v>21.160937135727028</v>
      </c>
      <c r="F3266">
        <v>5.2946143045862497</v>
      </c>
      <c r="G3266">
        <v>259.73550507670768</v>
      </c>
      <c r="H3266">
        <v>69.362673190247619</v>
      </c>
    </row>
    <row r="3267" spans="1:8" hidden="1" x14ac:dyDescent="0.25">
      <c r="A3267">
        <v>2005</v>
      </c>
      <c r="B3267">
        <v>6</v>
      </c>
      <c r="C3267" t="s">
        <v>17</v>
      </c>
      <c r="D3267" t="s">
        <v>9</v>
      </c>
      <c r="E3267">
        <v>19.30932444593871</v>
      </c>
      <c r="F3267">
        <v>1.239364150673631</v>
      </c>
      <c r="G3267">
        <v>0</v>
      </c>
      <c r="H3267">
        <v>0</v>
      </c>
    </row>
    <row r="3268" spans="1:8" hidden="1" x14ac:dyDescent="0.25">
      <c r="A3268">
        <v>2005</v>
      </c>
      <c r="B3268">
        <v>6</v>
      </c>
      <c r="C3268" t="s">
        <v>17</v>
      </c>
      <c r="D3268" t="s">
        <v>10</v>
      </c>
      <c r="E3268">
        <v>2.6483540574516899</v>
      </c>
      <c r="F3268">
        <v>0.28330291861322088</v>
      </c>
      <c r="G3268">
        <v>1.5339326061308389</v>
      </c>
      <c r="H3268">
        <v>2.0631494880155721</v>
      </c>
    </row>
    <row r="3269" spans="1:8" hidden="1" x14ac:dyDescent="0.25">
      <c r="A3269">
        <v>2005</v>
      </c>
      <c r="B3269">
        <v>6</v>
      </c>
      <c r="C3269" t="s">
        <v>17</v>
      </c>
      <c r="D3269" t="s">
        <v>11</v>
      </c>
      <c r="E3269">
        <v>1.120479553476761E-2</v>
      </c>
      <c r="F3269">
        <v>5.7021487207182767E-2</v>
      </c>
      <c r="G3269">
        <v>0</v>
      </c>
      <c r="H3269">
        <v>0</v>
      </c>
    </row>
    <row r="3270" spans="1:8" hidden="1" x14ac:dyDescent="0.25">
      <c r="A3270">
        <v>2005</v>
      </c>
      <c r="B3270">
        <v>6</v>
      </c>
      <c r="C3270" t="s">
        <v>17</v>
      </c>
      <c r="D3270" t="s">
        <v>12</v>
      </c>
      <c r="E3270">
        <v>0</v>
      </c>
      <c r="F3270">
        <v>0</v>
      </c>
      <c r="G3270">
        <v>0</v>
      </c>
      <c r="H3270">
        <v>0</v>
      </c>
    </row>
    <row r="3271" spans="1:8" hidden="1" x14ac:dyDescent="0.25">
      <c r="A3271">
        <v>2005</v>
      </c>
      <c r="B3271">
        <v>6</v>
      </c>
      <c r="C3271" t="s">
        <v>17</v>
      </c>
      <c r="D3271" t="s">
        <v>13</v>
      </c>
      <c r="E3271">
        <v>165.6422301889958</v>
      </c>
      <c r="F3271">
        <v>35.615234587313608</v>
      </c>
      <c r="G3271">
        <v>1254.8088704633651</v>
      </c>
      <c r="H3271">
        <v>409.37487780997918</v>
      </c>
    </row>
    <row r="3272" spans="1:8" hidden="1" x14ac:dyDescent="0.25">
      <c r="A3272">
        <v>2005</v>
      </c>
      <c r="B3272">
        <v>7</v>
      </c>
      <c r="C3272" t="s">
        <v>17</v>
      </c>
      <c r="D3272" t="s">
        <v>9</v>
      </c>
      <c r="E3272">
        <v>2.2255932294149612</v>
      </c>
      <c r="F3272">
        <v>2.154489379523929</v>
      </c>
      <c r="G3272">
        <v>0</v>
      </c>
      <c r="H3272">
        <v>0</v>
      </c>
    </row>
    <row r="3273" spans="1:8" hidden="1" x14ac:dyDescent="0.25">
      <c r="A3273">
        <v>2005</v>
      </c>
      <c r="B3273">
        <v>7</v>
      </c>
      <c r="C3273" t="s">
        <v>17</v>
      </c>
      <c r="D3273" t="s">
        <v>10</v>
      </c>
      <c r="E3273">
        <v>3.31423057742919</v>
      </c>
      <c r="F3273">
        <v>0.31597573806547768</v>
      </c>
      <c r="G3273">
        <v>1.196866464551869</v>
      </c>
      <c r="H3273">
        <v>2.493950032140972</v>
      </c>
    </row>
    <row r="3274" spans="1:8" hidden="1" x14ac:dyDescent="0.25">
      <c r="A3274">
        <v>2005</v>
      </c>
      <c r="B3274">
        <v>7</v>
      </c>
      <c r="C3274" t="s">
        <v>17</v>
      </c>
      <c r="D3274" t="s">
        <v>11</v>
      </c>
      <c r="E3274">
        <v>1.439655953109405E-2</v>
      </c>
      <c r="F3274">
        <v>7.368890939794015E-2</v>
      </c>
      <c r="G3274">
        <v>0</v>
      </c>
      <c r="H3274">
        <v>0</v>
      </c>
    </row>
    <row r="3275" spans="1:8" hidden="1" x14ac:dyDescent="0.25">
      <c r="A3275">
        <v>2005</v>
      </c>
      <c r="B3275">
        <v>7</v>
      </c>
      <c r="C3275" t="s">
        <v>17</v>
      </c>
      <c r="D3275" t="s">
        <v>12</v>
      </c>
      <c r="E3275">
        <v>0</v>
      </c>
      <c r="F3275">
        <v>0</v>
      </c>
      <c r="G3275">
        <v>0</v>
      </c>
      <c r="H3275">
        <v>0</v>
      </c>
    </row>
    <row r="3276" spans="1:8" hidden="1" x14ac:dyDescent="0.25">
      <c r="A3276">
        <v>2005</v>
      </c>
      <c r="B3276">
        <v>7</v>
      </c>
      <c r="C3276" t="s">
        <v>17</v>
      </c>
      <c r="D3276" t="s">
        <v>13</v>
      </c>
      <c r="E3276">
        <v>131.00218988614211</v>
      </c>
      <c r="F3276">
        <v>21.54582016500822</v>
      </c>
      <c r="G3276">
        <v>936.38890889547349</v>
      </c>
      <c r="H3276">
        <v>288.03533984136169</v>
      </c>
    </row>
    <row r="3277" spans="1:8" hidden="1" x14ac:dyDescent="0.25">
      <c r="A3277">
        <v>2005</v>
      </c>
      <c r="B3277">
        <v>8</v>
      </c>
      <c r="C3277" t="s">
        <v>17</v>
      </c>
      <c r="D3277" t="s">
        <v>9</v>
      </c>
      <c r="E3277">
        <v>13.13194182679065</v>
      </c>
      <c r="F3277">
        <v>0.23609149363225659</v>
      </c>
      <c r="G3277">
        <v>0</v>
      </c>
      <c r="H3277">
        <v>0</v>
      </c>
    </row>
    <row r="3278" spans="1:8" hidden="1" x14ac:dyDescent="0.25">
      <c r="A3278">
        <v>2005</v>
      </c>
      <c r="B3278">
        <v>8</v>
      </c>
      <c r="C3278" t="s">
        <v>17</v>
      </c>
      <c r="D3278" t="s">
        <v>10</v>
      </c>
      <c r="E3278">
        <v>2.6556695737244471</v>
      </c>
      <c r="F3278">
        <v>0.2042718903699155</v>
      </c>
      <c r="G3278">
        <v>1.231909919206247</v>
      </c>
      <c r="H3278">
        <v>1.6454092441668851</v>
      </c>
    </row>
    <row r="3279" spans="1:8" hidden="1" x14ac:dyDescent="0.25">
      <c r="A3279">
        <v>2005</v>
      </c>
      <c r="B3279">
        <v>8</v>
      </c>
      <c r="C3279" t="s">
        <v>17</v>
      </c>
      <c r="D3279" t="s">
        <v>11</v>
      </c>
      <c r="E3279">
        <v>1.439655953109405E-2</v>
      </c>
      <c r="F3279">
        <v>7.368890939794015E-2</v>
      </c>
      <c r="G3279">
        <v>0</v>
      </c>
      <c r="H3279">
        <v>0</v>
      </c>
    </row>
    <row r="3280" spans="1:8" hidden="1" x14ac:dyDescent="0.25">
      <c r="A3280">
        <v>2005</v>
      </c>
      <c r="B3280">
        <v>8</v>
      </c>
      <c r="C3280" t="s">
        <v>17</v>
      </c>
      <c r="D3280" t="s">
        <v>12</v>
      </c>
      <c r="E3280">
        <v>0</v>
      </c>
      <c r="F3280">
        <v>0</v>
      </c>
      <c r="G3280">
        <v>0</v>
      </c>
      <c r="H3280">
        <v>0</v>
      </c>
    </row>
    <row r="3281" spans="1:8" hidden="1" x14ac:dyDescent="0.25">
      <c r="A3281">
        <v>2005</v>
      </c>
      <c r="B3281">
        <v>8</v>
      </c>
      <c r="C3281" t="s">
        <v>17</v>
      </c>
      <c r="D3281" t="s">
        <v>13</v>
      </c>
      <c r="E3281">
        <v>61.322647672190577</v>
      </c>
      <c r="F3281">
        <v>8.229267522072881</v>
      </c>
      <c r="G3281">
        <v>516.85411533802449</v>
      </c>
      <c r="H3281">
        <v>143.37006369044931</v>
      </c>
    </row>
    <row r="3282" spans="1:8" hidden="1" x14ac:dyDescent="0.25">
      <c r="A3282">
        <v>2005</v>
      </c>
      <c r="B3282">
        <v>9</v>
      </c>
      <c r="C3282" t="s">
        <v>17</v>
      </c>
      <c r="D3282" t="s">
        <v>9</v>
      </c>
      <c r="E3282">
        <v>5.2803298340324618</v>
      </c>
      <c r="F3282">
        <v>0.14019850587537591</v>
      </c>
      <c r="G3282">
        <v>0</v>
      </c>
      <c r="H3282">
        <v>0</v>
      </c>
    </row>
    <row r="3283" spans="1:8" hidden="1" x14ac:dyDescent="0.25">
      <c r="A3283">
        <v>2005</v>
      </c>
      <c r="B3283">
        <v>9</v>
      </c>
      <c r="C3283" t="s">
        <v>17</v>
      </c>
      <c r="D3283" t="s">
        <v>10</v>
      </c>
      <c r="E3283">
        <v>2.269340851433252</v>
      </c>
      <c r="F3283">
        <v>0.16519502121861149</v>
      </c>
      <c r="G3283">
        <v>0.84433451285251748</v>
      </c>
      <c r="H3283">
        <v>1.518528812664633</v>
      </c>
    </row>
    <row r="3284" spans="1:8" hidden="1" x14ac:dyDescent="0.25">
      <c r="A3284">
        <v>2005</v>
      </c>
      <c r="B3284">
        <v>9</v>
      </c>
      <c r="C3284" t="s">
        <v>17</v>
      </c>
      <c r="D3284" t="s">
        <v>11</v>
      </c>
      <c r="E3284">
        <v>1.439655953109405E-2</v>
      </c>
      <c r="F3284">
        <v>7.368890939794015E-2</v>
      </c>
      <c r="G3284">
        <v>0</v>
      </c>
      <c r="H3284">
        <v>0</v>
      </c>
    </row>
    <row r="3285" spans="1:8" hidden="1" x14ac:dyDescent="0.25">
      <c r="A3285">
        <v>2005</v>
      </c>
      <c r="B3285">
        <v>9</v>
      </c>
      <c r="C3285" t="s">
        <v>17</v>
      </c>
      <c r="D3285" t="s">
        <v>12</v>
      </c>
      <c r="E3285">
        <v>0</v>
      </c>
      <c r="F3285">
        <v>0</v>
      </c>
      <c r="G3285">
        <v>0</v>
      </c>
      <c r="H3285">
        <v>0</v>
      </c>
    </row>
    <row r="3286" spans="1:8" hidden="1" x14ac:dyDescent="0.25">
      <c r="A3286">
        <v>2005</v>
      </c>
      <c r="B3286">
        <v>9</v>
      </c>
      <c r="C3286" t="s">
        <v>17</v>
      </c>
      <c r="D3286" t="s">
        <v>13</v>
      </c>
      <c r="E3286">
        <v>11.186767664074781</v>
      </c>
      <c r="F3286">
        <v>2.4094241859867651</v>
      </c>
      <c r="G3286">
        <v>181.1927283228024</v>
      </c>
      <c r="H3286">
        <v>47.052034730371417</v>
      </c>
    </row>
    <row r="3287" spans="1:8" hidden="1" x14ac:dyDescent="0.25">
      <c r="A3287">
        <v>2005</v>
      </c>
      <c r="B3287">
        <v>10</v>
      </c>
      <c r="C3287" t="s">
        <v>17</v>
      </c>
      <c r="D3287" t="s">
        <v>9</v>
      </c>
      <c r="E3287">
        <v>5.4060594094417196</v>
      </c>
      <c r="F3287">
        <v>0.51255520018457912</v>
      </c>
      <c r="G3287">
        <v>0</v>
      </c>
      <c r="H3287">
        <v>0</v>
      </c>
    </row>
    <row r="3288" spans="1:8" hidden="1" x14ac:dyDescent="0.25">
      <c r="A3288">
        <v>2005</v>
      </c>
      <c r="B3288">
        <v>10</v>
      </c>
      <c r="C3288" t="s">
        <v>17</v>
      </c>
      <c r="D3288" t="s">
        <v>10</v>
      </c>
      <c r="E3288">
        <v>2.2515887848189822</v>
      </c>
      <c r="F3288">
        <v>0.20918002162026081</v>
      </c>
      <c r="G3288">
        <v>0.59540134089800567</v>
      </c>
      <c r="H3288">
        <v>1.5317391114156269</v>
      </c>
    </row>
    <row r="3289" spans="1:8" hidden="1" x14ac:dyDescent="0.25">
      <c r="A3289">
        <v>2005</v>
      </c>
      <c r="B3289">
        <v>10</v>
      </c>
      <c r="C3289" t="s">
        <v>17</v>
      </c>
      <c r="D3289" t="s">
        <v>11</v>
      </c>
      <c r="E3289">
        <v>1.439655953109405E-2</v>
      </c>
      <c r="F3289">
        <v>7.368890939794015E-2</v>
      </c>
      <c r="G3289">
        <v>0</v>
      </c>
      <c r="H3289">
        <v>0</v>
      </c>
    </row>
    <row r="3290" spans="1:8" hidden="1" x14ac:dyDescent="0.25">
      <c r="A3290">
        <v>2005</v>
      </c>
      <c r="B3290">
        <v>10</v>
      </c>
      <c r="C3290" t="s">
        <v>17</v>
      </c>
      <c r="D3290" t="s">
        <v>12</v>
      </c>
      <c r="E3290">
        <v>0</v>
      </c>
      <c r="F3290">
        <v>0</v>
      </c>
      <c r="G3290">
        <v>0</v>
      </c>
      <c r="H3290">
        <v>0</v>
      </c>
    </row>
    <row r="3291" spans="1:8" hidden="1" x14ac:dyDescent="0.25">
      <c r="A3291">
        <v>2005</v>
      </c>
      <c r="B3291">
        <v>10</v>
      </c>
      <c r="C3291" t="s">
        <v>17</v>
      </c>
      <c r="D3291" t="s">
        <v>13</v>
      </c>
      <c r="E3291">
        <v>34.515556211684661</v>
      </c>
      <c r="F3291">
        <v>8.5552726029663368</v>
      </c>
      <c r="G3291">
        <v>471.38951313712738</v>
      </c>
      <c r="H3291">
        <v>132.66587283315289</v>
      </c>
    </row>
    <row r="3292" spans="1:8" hidden="1" x14ac:dyDescent="0.25">
      <c r="A3292">
        <v>2005</v>
      </c>
      <c r="B3292">
        <v>11</v>
      </c>
      <c r="C3292" t="s">
        <v>17</v>
      </c>
      <c r="D3292" t="s">
        <v>9</v>
      </c>
      <c r="E3292">
        <v>2.5952703219878792</v>
      </c>
      <c r="F3292">
        <v>5.9357570051202131E-2</v>
      </c>
      <c r="G3292">
        <v>0</v>
      </c>
      <c r="H3292">
        <v>0</v>
      </c>
    </row>
    <row r="3293" spans="1:8" hidden="1" x14ac:dyDescent="0.25">
      <c r="A3293">
        <v>2005</v>
      </c>
      <c r="B3293">
        <v>11</v>
      </c>
      <c r="C3293" t="s">
        <v>17</v>
      </c>
      <c r="D3293" t="s">
        <v>10</v>
      </c>
      <c r="E3293">
        <v>2.7114492228939122</v>
      </c>
      <c r="F3293">
        <v>0.16067650218553961</v>
      </c>
      <c r="G3293">
        <v>0.62476759597102893</v>
      </c>
      <c r="H3293">
        <v>1.8578666651835141</v>
      </c>
    </row>
    <row r="3294" spans="1:8" hidden="1" x14ac:dyDescent="0.25">
      <c r="A3294">
        <v>2005</v>
      </c>
      <c r="B3294">
        <v>11</v>
      </c>
      <c r="C3294" t="s">
        <v>17</v>
      </c>
      <c r="D3294" t="s">
        <v>11</v>
      </c>
      <c r="E3294">
        <v>1.120479553476761E-2</v>
      </c>
      <c r="F3294">
        <v>5.7021487207182767E-2</v>
      </c>
      <c r="G3294">
        <v>0</v>
      </c>
      <c r="H3294">
        <v>0</v>
      </c>
    </row>
    <row r="3295" spans="1:8" hidden="1" x14ac:dyDescent="0.25">
      <c r="A3295">
        <v>2005</v>
      </c>
      <c r="B3295">
        <v>11</v>
      </c>
      <c r="C3295" t="s">
        <v>17</v>
      </c>
      <c r="D3295" t="s">
        <v>12</v>
      </c>
      <c r="E3295">
        <v>0</v>
      </c>
      <c r="F3295">
        <v>0</v>
      </c>
      <c r="G3295">
        <v>0</v>
      </c>
      <c r="H3295">
        <v>0</v>
      </c>
    </row>
    <row r="3296" spans="1:8" hidden="1" x14ac:dyDescent="0.25">
      <c r="A3296">
        <v>2005</v>
      </c>
      <c r="B3296">
        <v>11</v>
      </c>
      <c r="C3296" t="s">
        <v>17</v>
      </c>
      <c r="D3296" t="s">
        <v>13</v>
      </c>
      <c r="E3296">
        <v>19.87435018844074</v>
      </c>
      <c r="F3296">
        <v>4.5414502556857039</v>
      </c>
      <c r="G3296">
        <v>257.26061338941679</v>
      </c>
      <c r="H3296">
        <v>66.644947053883726</v>
      </c>
    </row>
    <row r="3297" spans="1:8" hidden="1" x14ac:dyDescent="0.25">
      <c r="A3297">
        <v>2005</v>
      </c>
      <c r="B3297">
        <v>12</v>
      </c>
      <c r="C3297" t="s">
        <v>17</v>
      </c>
      <c r="D3297" t="s">
        <v>9</v>
      </c>
      <c r="E3297">
        <v>4.8891770076998444</v>
      </c>
      <c r="F3297">
        <v>3.3100612971472751E-2</v>
      </c>
      <c r="G3297">
        <v>0</v>
      </c>
      <c r="H3297">
        <v>0</v>
      </c>
    </row>
    <row r="3298" spans="1:8" hidden="1" x14ac:dyDescent="0.25">
      <c r="A3298">
        <v>2005</v>
      </c>
      <c r="B3298">
        <v>12</v>
      </c>
      <c r="C3298" t="s">
        <v>17</v>
      </c>
      <c r="D3298" t="s">
        <v>10</v>
      </c>
      <c r="E3298">
        <v>1.7437445990370051</v>
      </c>
      <c r="F3298">
        <v>0.1128652394116533</v>
      </c>
      <c r="G3298">
        <v>0.42362741956134592</v>
      </c>
      <c r="H3298">
        <v>1.264977533365367</v>
      </c>
    </row>
    <row r="3299" spans="1:8" hidden="1" x14ac:dyDescent="0.25">
      <c r="A3299">
        <v>2005</v>
      </c>
      <c r="B3299">
        <v>12</v>
      </c>
      <c r="C3299" t="s">
        <v>17</v>
      </c>
      <c r="D3299" t="s">
        <v>11</v>
      </c>
      <c r="E3299">
        <v>1.120479553476761E-2</v>
      </c>
      <c r="F3299">
        <v>5.7021487207182767E-2</v>
      </c>
      <c r="G3299">
        <v>0</v>
      </c>
      <c r="H3299">
        <v>0</v>
      </c>
    </row>
    <row r="3300" spans="1:8" hidden="1" x14ac:dyDescent="0.25">
      <c r="A3300">
        <v>2005</v>
      </c>
      <c r="B3300">
        <v>12</v>
      </c>
      <c r="C3300" t="s">
        <v>17</v>
      </c>
      <c r="D3300" t="s">
        <v>12</v>
      </c>
      <c r="E3300">
        <v>0</v>
      </c>
      <c r="F3300">
        <v>0</v>
      </c>
      <c r="G3300">
        <v>0</v>
      </c>
      <c r="H3300">
        <v>0</v>
      </c>
    </row>
    <row r="3301" spans="1:8" hidden="1" x14ac:dyDescent="0.25">
      <c r="A3301">
        <v>2005</v>
      </c>
      <c r="B3301">
        <v>12</v>
      </c>
      <c r="C3301" t="s">
        <v>17</v>
      </c>
      <c r="D3301" t="s">
        <v>13</v>
      </c>
      <c r="E3301">
        <v>6.8925842364730743</v>
      </c>
      <c r="F3301">
        <v>2.1573347411800659</v>
      </c>
      <c r="G3301">
        <v>141.15006658322011</v>
      </c>
      <c r="H3301">
        <v>41.828788024167821</v>
      </c>
    </row>
    <row r="3302" spans="1:8" hidden="1" x14ac:dyDescent="0.25">
      <c r="A3302">
        <v>2006</v>
      </c>
      <c r="B3302">
        <v>1</v>
      </c>
      <c r="C3302" t="s">
        <v>8</v>
      </c>
      <c r="D3302" t="s">
        <v>9</v>
      </c>
      <c r="E3302">
        <v>2.6871686033653521</v>
      </c>
      <c r="F3302">
        <v>1.376010030267186</v>
      </c>
      <c r="G3302">
        <v>0</v>
      </c>
      <c r="H3302">
        <v>0</v>
      </c>
    </row>
    <row r="3303" spans="1:8" hidden="1" x14ac:dyDescent="0.25">
      <c r="A3303">
        <v>2006</v>
      </c>
      <c r="B3303">
        <v>1</v>
      </c>
      <c r="C3303" t="s">
        <v>8</v>
      </c>
      <c r="D3303" t="s">
        <v>10</v>
      </c>
      <c r="E3303">
        <v>23.291696901556701</v>
      </c>
      <c r="F3303">
        <v>22.444049471970349</v>
      </c>
      <c r="G3303">
        <v>10.29546344119515</v>
      </c>
      <c r="H3303">
        <v>18.41156543280146</v>
      </c>
    </row>
    <row r="3304" spans="1:8" hidden="1" x14ac:dyDescent="0.25">
      <c r="A3304">
        <v>2006</v>
      </c>
      <c r="B3304">
        <v>1</v>
      </c>
      <c r="C3304" t="s">
        <v>8</v>
      </c>
      <c r="D3304" t="s">
        <v>11</v>
      </c>
      <c r="E3304">
        <v>6.6976471849288188</v>
      </c>
      <c r="F3304">
        <v>1.039279711176522</v>
      </c>
      <c r="G3304">
        <v>26.143981424935991</v>
      </c>
      <c r="H3304">
        <v>0</v>
      </c>
    </row>
    <row r="3305" spans="1:8" hidden="1" x14ac:dyDescent="0.25">
      <c r="A3305">
        <v>2006</v>
      </c>
      <c r="B3305">
        <v>1</v>
      </c>
      <c r="C3305" t="s">
        <v>8</v>
      </c>
      <c r="D3305" t="s">
        <v>12</v>
      </c>
      <c r="E3305">
        <v>9.0559071095469079</v>
      </c>
      <c r="F3305">
        <v>10.710959741432101</v>
      </c>
      <c r="G3305">
        <v>55.695865111466631</v>
      </c>
      <c r="H3305">
        <v>49.896292545701321</v>
      </c>
    </row>
    <row r="3306" spans="1:8" hidden="1" x14ac:dyDescent="0.25">
      <c r="A3306">
        <v>2006</v>
      </c>
      <c r="B3306">
        <v>1</v>
      </c>
      <c r="C3306" t="s">
        <v>8</v>
      </c>
      <c r="D3306" t="s">
        <v>13</v>
      </c>
      <c r="E3306">
        <v>9.8541927714789388</v>
      </c>
      <c r="F3306">
        <v>6.5009705516175647</v>
      </c>
      <c r="G3306">
        <v>293.00734698403869</v>
      </c>
      <c r="H3306">
        <v>-4.9017998248616914</v>
      </c>
    </row>
    <row r="3307" spans="1:8" hidden="1" x14ac:dyDescent="0.25">
      <c r="A3307">
        <v>2006</v>
      </c>
      <c r="B3307">
        <v>2</v>
      </c>
      <c r="C3307" t="s">
        <v>8</v>
      </c>
      <c r="D3307" t="s">
        <v>9</v>
      </c>
      <c r="E3307">
        <v>8.2164294719962534</v>
      </c>
      <c r="F3307">
        <v>0.1075985187338041</v>
      </c>
      <c r="G3307">
        <v>0</v>
      </c>
      <c r="H3307">
        <v>0</v>
      </c>
    </row>
    <row r="3308" spans="1:8" hidden="1" x14ac:dyDescent="0.25">
      <c r="A3308">
        <v>2006</v>
      </c>
      <c r="B3308">
        <v>2</v>
      </c>
      <c r="C3308" t="s">
        <v>8</v>
      </c>
      <c r="D3308" t="s">
        <v>10</v>
      </c>
      <c r="E3308">
        <v>30.07312414620954</v>
      </c>
      <c r="F3308">
        <v>30.863148894674609</v>
      </c>
      <c r="G3308">
        <v>14.118322030320719</v>
      </c>
      <c r="H3308">
        <v>31.093287922216749</v>
      </c>
    </row>
    <row r="3309" spans="1:8" hidden="1" x14ac:dyDescent="0.25">
      <c r="A3309">
        <v>2006</v>
      </c>
      <c r="B3309">
        <v>2</v>
      </c>
      <c r="C3309" t="s">
        <v>8</v>
      </c>
      <c r="D3309" t="s">
        <v>11</v>
      </c>
      <c r="E3309">
        <v>9.0099711740508663</v>
      </c>
      <c r="F3309">
        <v>1.1121311053352341</v>
      </c>
      <c r="G3309">
        <v>30.115182936224478</v>
      </c>
      <c r="H3309">
        <v>0</v>
      </c>
    </row>
    <row r="3310" spans="1:8" hidden="1" x14ac:dyDescent="0.25">
      <c r="A3310">
        <v>2006</v>
      </c>
      <c r="B3310">
        <v>2</v>
      </c>
      <c r="C3310" t="s">
        <v>8</v>
      </c>
      <c r="D3310" t="s">
        <v>12</v>
      </c>
      <c r="E3310">
        <v>10.37120488555799</v>
      </c>
      <c r="F3310">
        <v>13.030829996672541</v>
      </c>
      <c r="G3310">
        <v>73.074163574644871</v>
      </c>
      <c r="H3310">
        <v>58.807214087882137</v>
      </c>
    </row>
    <row r="3311" spans="1:8" hidden="1" x14ac:dyDescent="0.25">
      <c r="A3311">
        <v>2006</v>
      </c>
      <c r="B3311">
        <v>2</v>
      </c>
      <c r="C3311" t="s">
        <v>8</v>
      </c>
      <c r="D3311" t="s">
        <v>13</v>
      </c>
      <c r="E3311">
        <v>66.784292152479154</v>
      </c>
      <c r="F3311">
        <v>34.33402413130748</v>
      </c>
      <c r="G3311">
        <v>842.03862767490864</v>
      </c>
      <c r="H3311">
        <v>28.792032680455211</v>
      </c>
    </row>
    <row r="3312" spans="1:8" hidden="1" x14ac:dyDescent="0.25">
      <c r="A3312">
        <v>2006</v>
      </c>
      <c r="B3312">
        <v>3</v>
      </c>
      <c r="C3312" t="s">
        <v>8</v>
      </c>
      <c r="D3312" t="s">
        <v>9</v>
      </c>
      <c r="E3312">
        <v>0</v>
      </c>
      <c r="F3312">
        <v>0</v>
      </c>
      <c r="G3312">
        <v>0</v>
      </c>
      <c r="H3312">
        <v>0</v>
      </c>
    </row>
    <row r="3313" spans="1:8" hidden="1" x14ac:dyDescent="0.25">
      <c r="A3313">
        <v>2006</v>
      </c>
      <c r="B3313">
        <v>3</v>
      </c>
      <c r="C3313" t="s">
        <v>8</v>
      </c>
      <c r="D3313" t="s">
        <v>10</v>
      </c>
      <c r="E3313">
        <v>21.192695096560691</v>
      </c>
      <c r="F3313">
        <v>31.20978099825939</v>
      </c>
      <c r="G3313">
        <v>11.53836292561116</v>
      </c>
      <c r="H3313">
        <v>20.70043983666357</v>
      </c>
    </row>
    <row r="3314" spans="1:8" hidden="1" x14ac:dyDescent="0.25">
      <c r="A3314">
        <v>2006</v>
      </c>
      <c r="B3314">
        <v>3</v>
      </c>
      <c r="C3314" t="s">
        <v>8</v>
      </c>
      <c r="D3314" t="s">
        <v>11</v>
      </c>
      <c r="E3314">
        <v>6.7972485820998383</v>
      </c>
      <c r="F3314">
        <v>0.99345835594098719</v>
      </c>
      <c r="G3314">
        <v>24.639996704659499</v>
      </c>
      <c r="H3314">
        <v>0</v>
      </c>
    </row>
    <row r="3315" spans="1:8" hidden="1" x14ac:dyDescent="0.25">
      <c r="A3315">
        <v>2006</v>
      </c>
      <c r="B3315">
        <v>3</v>
      </c>
      <c r="C3315" t="s">
        <v>8</v>
      </c>
      <c r="D3315" t="s">
        <v>12</v>
      </c>
      <c r="E3315">
        <v>8.3660434158624355</v>
      </c>
      <c r="F3315">
        <v>10.269696341599809</v>
      </c>
      <c r="G3315">
        <v>51.676441545429661</v>
      </c>
      <c r="H3315">
        <v>41.630138806519433</v>
      </c>
    </row>
    <row r="3316" spans="1:8" hidden="1" x14ac:dyDescent="0.25">
      <c r="A3316">
        <v>2006</v>
      </c>
      <c r="B3316">
        <v>3</v>
      </c>
      <c r="C3316" t="s">
        <v>8</v>
      </c>
      <c r="D3316" t="s">
        <v>13</v>
      </c>
      <c r="E3316">
        <v>4.019211785971736</v>
      </c>
      <c r="F3316">
        <v>0.49085867961410551</v>
      </c>
      <c r="G3316">
        <v>243.8672443377036</v>
      </c>
      <c r="H3316">
        <v>-9.3386013909305223</v>
      </c>
    </row>
    <row r="3317" spans="1:8" hidden="1" x14ac:dyDescent="0.25">
      <c r="A3317">
        <v>2006</v>
      </c>
      <c r="B3317">
        <v>4</v>
      </c>
      <c r="C3317" t="s">
        <v>8</v>
      </c>
      <c r="D3317" t="s">
        <v>9</v>
      </c>
      <c r="E3317">
        <v>4.181107440483709</v>
      </c>
      <c r="F3317">
        <v>4.62559986023365E-2</v>
      </c>
      <c r="G3317">
        <v>0</v>
      </c>
      <c r="H3317">
        <v>0</v>
      </c>
    </row>
    <row r="3318" spans="1:8" hidden="1" x14ac:dyDescent="0.25">
      <c r="A3318">
        <v>2006</v>
      </c>
      <c r="B3318">
        <v>4</v>
      </c>
      <c r="C3318" t="s">
        <v>8</v>
      </c>
      <c r="D3318" t="s">
        <v>10</v>
      </c>
      <c r="E3318">
        <v>18.849863219988261</v>
      </c>
      <c r="F3318">
        <v>24.70376152903232</v>
      </c>
      <c r="G3318">
        <v>5.1432113826527486</v>
      </c>
      <c r="H3318">
        <v>13.42267211529601</v>
      </c>
    </row>
    <row r="3319" spans="1:8" hidden="1" x14ac:dyDescent="0.25">
      <c r="A3319">
        <v>2006</v>
      </c>
      <c r="B3319">
        <v>4</v>
      </c>
      <c r="C3319" t="s">
        <v>8</v>
      </c>
      <c r="D3319" t="s">
        <v>11</v>
      </c>
      <c r="E3319">
        <v>4.8534151960992409</v>
      </c>
      <c r="F3319">
        <v>0.83886592003383575</v>
      </c>
      <c r="G3319">
        <v>18.139994569629629</v>
      </c>
      <c r="H3319">
        <v>0</v>
      </c>
    </row>
    <row r="3320" spans="1:8" hidden="1" x14ac:dyDescent="0.25">
      <c r="A3320">
        <v>2006</v>
      </c>
      <c r="B3320">
        <v>4</v>
      </c>
      <c r="C3320" t="s">
        <v>8</v>
      </c>
      <c r="D3320" t="s">
        <v>12</v>
      </c>
      <c r="E3320">
        <v>6.2938964967416382</v>
      </c>
      <c r="F3320">
        <v>9.2399859859206224</v>
      </c>
      <c r="G3320">
        <v>84.977396520506858</v>
      </c>
      <c r="H3320">
        <v>23.501979803497271</v>
      </c>
    </row>
    <row r="3321" spans="1:8" hidden="1" x14ac:dyDescent="0.25">
      <c r="A3321">
        <v>2006</v>
      </c>
      <c r="B3321">
        <v>4</v>
      </c>
      <c r="C3321" t="s">
        <v>8</v>
      </c>
      <c r="D3321" t="s">
        <v>13</v>
      </c>
      <c r="E3321">
        <v>0.23079517438921979</v>
      </c>
      <c r="F3321">
        <v>-0.22927100656750821</v>
      </c>
      <c r="G3321">
        <v>140.78819403475529</v>
      </c>
      <c r="H3321">
        <v>5.2359603974799702</v>
      </c>
    </row>
    <row r="3322" spans="1:8" hidden="1" x14ac:dyDescent="0.25">
      <c r="A3322">
        <v>2006</v>
      </c>
      <c r="B3322">
        <v>5</v>
      </c>
      <c r="C3322" t="s">
        <v>8</v>
      </c>
      <c r="D3322" t="s">
        <v>9</v>
      </c>
      <c r="E3322">
        <v>5.2868365900148202</v>
      </c>
      <c r="F3322">
        <v>4.081462364465057E-2</v>
      </c>
      <c r="G3322">
        <v>0</v>
      </c>
      <c r="H3322">
        <v>0</v>
      </c>
    </row>
    <row r="3323" spans="1:8" hidden="1" x14ac:dyDescent="0.25">
      <c r="A3323">
        <v>2006</v>
      </c>
      <c r="B3323">
        <v>5</v>
      </c>
      <c r="C3323" t="s">
        <v>8</v>
      </c>
      <c r="D3323" t="s">
        <v>10</v>
      </c>
      <c r="E3323">
        <v>19.03267713932258</v>
      </c>
      <c r="F3323">
        <v>23.491369526487009</v>
      </c>
      <c r="G3323">
        <v>6.9227863645964449</v>
      </c>
      <c r="H3323">
        <v>14.808349147949061</v>
      </c>
    </row>
    <row r="3324" spans="1:8" hidden="1" x14ac:dyDescent="0.25">
      <c r="A3324">
        <v>2006</v>
      </c>
      <c r="B3324">
        <v>5</v>
      </c>
      <c r="C3324" t="s">
        <v>8</v>
      </c>
      <c r="D3324" t="s">
        <v>11</v>
      </c>
      <c r="E3324">
        <v>3.284254125200198</v>
      </c>
      <c r="F3324">
        <v>0.73156903654774608</v>
      </c>
      <c r="G3324">
        <v>13.4341478483871</v>
      </c>
      <c r="H3324">
        <v>0</v>
      </c>
    </row>
    <row r="3325" spans="1:8" hidden="1" x14ac:dyDescent="0.25">
      <c r="A3325">
        <v>2006</v>
      </c>
      <c r="B3325">
        <v>5</v>
      </c>
      <c r="C3325" t="s">
        <v>8</v>
      </c>
      <c r="D3325" t="s">
        <v>12</v>
      </c>
      <c r="E3325">
        <v>6.5394398500394253</v>
      </c>
      <c r="F3325">
        <v>9.3490418012411016</v>
      </c>
      <c r="G3325">
        <v>59.674163970826342</v>
      </c>
      <c r="H3325">
        <v>24.269915847292289</v>
      </c>
    </row>
    <row r="3326" spans="1:8" hidden="1" x14ac:dyDescent="0.25">
      <c r="A3326">
        <v>2006</v>
      </c>
      <c r="B3326">
        <v>5</v>
      </c>
      <c r="C3326" t="s">
        <v>8</v>
      </c>
      <c r="D3326" t="s">
        <v>13</v>
      </c>
      <c r="E3326">
        <v>-1.068465123447272</v>
      </c>
      <c r="F3326">
        <v>-0.34438982990409178</v>
      </c>
      <c r="G3326">
        <v>108.95218871595959</v>
      </c>
      <c r="H3326">
        <v>1.134596035346372</v>
      </c>
    </row>
    <row r="3327" spans="1:8" hidden="1" x14ac:dyDescent="0.25">
      <c r="A3327">
        <v>2006</v>
      </c>
      <c r="B3327">
        <v>6</v>
      </c>
      <c r="C3327" t="s">
        <v>8</v>
      </c>
      <c r="D3327" t="s">
        <v>9</v>
      </c>
      <c r="E3327">
        <v>12.011014834031769</v>
      </c>
      <c r="F3327">
        <v>0.30738356912857118</v>
      </c>
      <c r="G3327">
        <v>0</v>
      </c>
      <c r="H3327">
        <v>0</v>
      </c>
    </row>
    <row r="3328" spans="1:8" hidden="1" x14ac:dyDescent="0.25">
      <c r="A3328">
        <v>2006</v>
      </c>
      <c r="B3328">
        <v>6</v>
      </c>
      <c r="C3328" t="s">
        <v>8</v>
      </c>
      <c r="D3328" t="s">
        <v>10</v>
      </c>
      <c r="E3328">
        <v>21.72323776274602</v>
      </c>
      <c r="F3328">
        <v>24.60922682332582</v>
      </c>
      <c r="G3328">
        <v>8.4622961543760713</v>
      </c>
      <c r="H3328">
        <v>14.92737092516623</v>
      </c>
    </row>
    <row r="3329" spans="1:8" hidden="1" x14ac:dyDescent="0.25">
      <c r="A3329">
        <v>2006</v>
      </c>
      <c r="B3329">
        <v>6</v>
      </c>
      <c r="C3329" t="s">
        <v>8</v>
      </c>
      <c r="D3329" t="s">
        <v>11</v>
      </c>
      <c r="E3329">
        <v>3.7465103483743731</v>
      </c>
      <c r="F3329">
        <v>0.84177648893595225</v>
      </c>
      <c r="G3329">
        <v>17.464715257619041</v>
      </c>
      <c r="H3329">
        <v>0</v>
      </c>
    </row>
    <row r="3330" spans="1:8" hidden="1" x14ac:dyDescent="0.25">
      <c r="A3330">
        <v>2006</v>
      </c>
      <c r="B3330">
        <v>6</v>
      </c>
      <c r="C3330" t="s">
        <v>8</v>
      </c>
      <c r="D3330" t="s">
        <v>12</v>
      </c>
      <c r="E3330">
        <v>17.878822076936501</v>
      </c>
      <c r="F3330">
        <v>12.72567615652188</v>
      </c>
      <c r="G3330">
        <v>81.379439695427934</v>
      </c>
      <c r="H3330">
        <v>70.519290606520002</v>
      </c>
    </row>
    <row r="3331" spans="1:8" hidden="1" x14ac:dyDescent="0.25">
      <c r="A3331">
        <v>2006</v>
      </c>
      <c r="B3331">
        <v>6</v>
      </c>
      <c r="C3331" t="s">
        <v>8</v>
      </c>
      <c r="D3331" t="s">
        <v>13</v>
      </c>
      <c r="E3331">
        <v>16.112302930546392</v>
      </c>
      <c r="F3331">
        <v>29.045514216951432</v>
      </c>
      <c r="G3331">
        <v>426.08601075295832</v>
      </c>
      <c r="H3331">
        <v>-2.557190693791362</v>
      </c>
    </row>
    <row r="3332" spans="1:8" hidden="1" x14ac:dyDescent="0.25">
      <c r="A3332">
        <v>2006</v>
      </c>
      <c r="B3332">
        <v>7</v>
      </c>
      <c r="C3332" t="s">
        <v>8</v>
      </c>
      <c r="D3332" t="s">
        <v>9</v>
      </c>
      <c r="E3332">
        <v>13.80276186617888</v>
      </c>
      <c r="F3332">
        <v>0.22263086895739481</v>
      </c>
      <c r="G3332">
        <v>0</v>
      </c>
      <c r="H3332">
        <v>0</v>
      </c>
    </row>
    <row r="3333" spans="1:8" hidden="1" x14ac:dyDescent="0.25">
      <c r="A3333">
        <v>2006</v>
      </c>
      <c r="B3333">
        <v>7</v>
      </c>
      <c r="C3333" t="s">
        <v>8</v>
      </c>
      <c r="D3333" t="s">
        <v>10</v>
      </c>
      <c r="E3333">
        <v>22.7585675190671</v>
      </c>
      <c r="F3333">
        <v>26.626798359736409</v>
      </c>
      <c r="G3333">
        <v>9.9495513253953423</v>
      </c>
      <c r="H3333">
        <v>16.371511942063719</v>
      </c>
    </row>
    <row r="3334" spans="1:8" hidden="1" x14ac:dyDescent="0.25">
      <c r="A3334">
        <v>2006</v>
      </c>
      <c r="B3334">
        <v>7</v>
      </c>
      <c r="C3334" t="s">
        <v>8</v>
      </c>
      <c r="D3334" t="s">
        <v>11</v>
      </c>
      <c r="E3334">
        <v>5.5257233107615651</v>
      </c>
      <c r="F3334">
        <v>1.2205492343022379</v>
      </c>
      <c r="G3334">
        <v>21.714855785253452</v>
      </c>
      <c r="H3334">
        <v>0</v>
      </c>
    </row>
    <row r="3335" spans="1:8" hidden="1" x14ac:dyDescent="0.25">
      <c r="A3335">
        <v>2006</v>
      </c>
      <c r="B3335">
        <v>7</v>
      </c>
      <c r="C3335" t="s">
        <v>8</v>
      </c>
      <c r="D3335" t="s">
        <v>12</v>
      </c>
      <c r="E3335">
        <v>343.76622647812349</v>
      </c>
      <c r="F3335">
        <v>20.434647579515939</v>
      </c>
      <c r="G3335">
        <v>116.8976386931072</v>
      </c>
      <c r="H3335">
        <v>147.74316137790331</v>
      </c>
    </row>
    <row r="3336" spans="1:8" hidden="1" x14ac:dyDescent="0.25">
      <c r="A3336">
        <v>2006</v>
      </c>
      <c r="B3336">
        <v>7</v>
      </c>
      <c r="C3336" t="s">
        <v>8</v>
      </c>
      <c r="D3336" t="s">
        <v>13</v>
      </c>
      <c r="E3336">
        <v>41.767594001175922</v>
      </c>
      <c r="F3336">
        <v>15.78040605885051</v>
      </c>
      <c r="G3336">
        <v>1281.4528624320869</v>
      </c>
      <c r="H3336">
        <v>46.018744315462449</v>
      </c>
    </row>
    <row r="3337" spans="1:8" hidden="1" x14ac:dyDescent="0.25">
      <c r="A3337">
        <v>2006</v>
      </c>
      <c r="B3337">
        <v>8</v>
      </c>
      <c r="C3337" t="s">
        <v>8</v>
      </c>
      <c r="D3337" t="s">
        <v>9</v>
      </c>
      <c r="E3337">
        <v>11.5133829577347</v>
      </c>
      <c r="F3337">
        <v>0.18593523141569671</v>
      </c>
      <c r="G3337">
        <v>0</v>
      </c>
      <c r="H3337">
        <v>0</v>
      </c>
    </row>
    <row r="3338" spans="1:8" hidden="1" x14ac:dyDescent="0.25">
      <c r="A3338">
        <v>2006</v>
      </c>
      <c r="B3338">
        <v>8</v>
      </c>
      <c r="C3338" t="s">
        <v>8</v>
      </c>
      <c r="D3338" t="s">
        <v>10</v>
      </c>
      <c r="E3338">
        <v>25.93213702650937</v>
      </c>
      <c r="F3338">
        <v>32.882579125289439</v>
      </c>
      <c r="G3338">
        <v>16.320969213210461</v>
      </c>
      <c r="H3338">
        <v>21.42538928764489</v>
      </c>
    </row>
    <row r="3339" spans="1:8" hidden="1" x14ac:dyDescent="0.25">
      <c r="A3339">
        <v>2006</v>
      </c>
      <c r="B3339">
        <v>8</v>
      </c>
      <c r="C3339" t="s">
        <v>8</v>
      </c>
      <c r="D3339" t="s">
        <v>11</v>
      </c>
      <c r="E3339">
        <v>6.4877260946837376</v>
      </c>
      <c r="F3339">
        <v>1.281311076788157</v>
      </c>
      <c r="G3339">
        <v>24.336248051766511</v>
      </c>
      <c r="H3339">
        <v>0</v>
      </c>
    </row>
    <row r="3340" spans="1:8" hidden="1" x14ac:dyDescent="0.25">
      <c r="A3340">
        <v>2006</v>
      </c>
      <c r="B3340">
        <v>8</v>
      </c>
      <c r="C3340" t="s">
        <v>8</v>
      </c>
      <c r="D3340" t="s">
        <v>12</v>
      </c>
      <c r="E3340">
        <v>23.050715343895941</v>
      </c>
      <c r="F3340">
        <v>19.851898387598471</v>
      </c>
      <c r="G3340">
        <v>101.6422395349299</v>
      </c>
      <c r="H3340">
        <v>167.29068792939091</v>
      </c>
    </row>
    <row r="3341" spans="1:8" hidden="1" x14ac:dyDescent="0.25">
      <c r="A3341">
        <v>2006</v>
      </c>
      <c r="B3341">
        <v>8</v>
      </c>
      <c r="C3341" t="s">
        <v>8</v>
      </c>
      <c r="D3341" t="s">
        <v>13</v>
      </c>
      <c r="E3341">
        <v>90.020303968352863</v>
      </c>
      <c r="F3341">
        <v>63.438406691496063</v>
      </c>
      <c r="G3341">
        <v>1812.87856281771</v>
      </c>
      <c r="H3341">
        <v>93.591893937010212</v>
      </c>
    </row>
    <row r="3342" spans="1:8" hidden="1" x14ac:dyDescent="0.25">
      <c r="A3342">
        <v>2006</v>
      </c>
      <c r="B3342">
        <v>9</v>
      </c>
      <c r="C3342" t="s">
        <v>8</v>
      </c>
      <c r="D3342" t="s">
        <v>9</v>
      </c>
      <c r="E3342">
        <v>8.35677069448524</v>
      </c>
      <c r="F3342">
        <v>0.1646654329869307</v>
      </c>
      <c r="G3342">
        <v>0</v>
      </c>
      <c r="H3342">
        <v>0</v>
      </c>
    </row>
    <row r="3343" spans="1:8" hidden="1" x14ac:dyDescent="0.25">
      <c r="A3343">
        <v>2006</v>
      </c>
      <c r="B3343">
        <v>9</v>
      </c>
      <c r="C3343" t="s">
        <v>8</v>
      </c>
      <c r="D3343" t="s">
        <v>10</v>
      </c>
      <c r="E3343">
        <v>32.19584172059448</v>
      </c>
      <c r="F3343">
        <v>38.622708820971113</v>
      </c>
      <c r="G3343">
        <v>27.853286770720381</v>
      </c>
      <c r="H3343">
        <v>27.063021121971438</v>
      </c>
    </row>
    <row r="3344" spans="1:8" hidden="1" x14ac:dyDescent="0.25">
      <c r="A3344">
        <v>2006</v>
      </c>
      <c r="B3344">
        <v>9</v>
      </c>
      <c r="C3344" t="s">
        <v>8</v>
      </c>
      <c r="D3344" t="s">
        <v>11</v>
      </c>
      <c r="E3344">
        <v>8.7097763739835319</v>
      </c>
      <c r="F3344">
        <v>1.3530740042604219</v>
      </c>
      <c r="G3344">
        <v>28.215546271534389</v>
      </c>
      <c r="H3344">
        <v>0</v>
      </c>
    </row>
    <row r="3345" spans="1:8" hidden="1" x14ac:dyDescent="0.25">
      <c r="A3345">
        <v>2006</v>
      </c>
      <c r="B3345">
        <v>9</v>
      </c>
      <c r="C3345" t="s">
        <v>8</v>
      </c>
      <c r="D3345" t="s">
        <v>12</v>
      </c>
      <c r="E3345">
        <v>29.262820802144869</v>
      </c>
      <c r="F3345">
        <v>33.740731106524649</v>
      </c>
      <c r="G3345">
        <v>148.094951283829</v>
      </c>
      <c r="H3345">
        <v>187.94338361083419</v>
      </c>
    </row>
    <row r="3346" spans="1:8" hidden="1" x14ac:dyDescent="0.25">
      <c r="A3346">
        <v>2006</v>
      </c>
      <c r="B3346">
        <v>9</v>
      </c>
      <c r="C3346" t="s">
        <v>8</v>
      </c>
      <c r="D3346" t="s">
        <v>13</v>
      </c>
      <c r="E3346">
        <v>162.82158228809999</v>
      </c>
      <c r="F3346">
        <v>74.696279011245878</v>
      </c>
      <c r="G3346">
        <v>3579.030254569273</v>
      </c>
      <c r="H3346">
        <v>291.30827591780661</v>
      </c>
    </row>
    <row r="3347" spans="1:8" hidden="1" x14ac:dyDescent="0.25">
      <c r="A3347">
        <v>2006</v>
      </c>
      <c r="B3347">
        <v>10</v>
      </c>
      <c r="C3347" t="s">
        <v>8</v>
      </c>
      <c r="D3347" t="s">
        <v>9</v>
      </c>
      <c r="E3347">
        <v>0.37542217385503879</v>
      </c>
      <c r="F3347">
        <v>1.057065821880402E-2</v>
      </c>
      <c r="G3347">
        <v>0</v>
      </c>
      <c r="H3347">
        <v>0</v>
      </c>
    </row>
    <row r="3348" spans="1:8" hidden="1" x14ac:dyDescent="0.25">
      <c r="A3348">
        <v>2006</v>
      </c>
      <c r="B3348">
        <v>10</v>
      </c>
      <c r="C3348" t="s">
        <v>8</v>
      </c>
      <c r="D3348" t="s">
        <v>10</v>
      </c>
      <c r="E3348">
        <v>23.64782289905969</v>
      </c>
      <c r="F3348">
        <v>25.554200150140911</v>
      </c>
      <c r="G3348">
        <v>8.6269675344534971</v>
      </c>
      <c r="H3348">
        <v>13.98834773882772</v>
      </c>
    </row>
    <row r="3349" spans="1:8" hidden="1" x14ac:dyDescent="0.25">
      <c r="A3349">
        <v>2006</v>
      </c>
      <c r="B3349">
        <v>10</v>
      </c>
      <c r="C3349" t="s">
        <v>8</v>
      </c>
      <c r="D3349" t="s">
        <v>11</v>
      </c>
      <c r="E3349">
        <v>5.8423076764425694</v>
      </c>
      <c r="F3349">
        <v>1.276696651660149</v>
      </c>
      <c r="G3349">
        <v>23.772388520020481</v>
      </c>
      <c r="H3349">
        <v>0</v>
      </c>
    </row>
    <row r="3350" spans="1:8" hidden="1" x14ac:dyDescent="0.25">
      <c r="A3350">
        <v>2006</v>
      </c>
      <c r="B3350">
        <v>10</v>
      </c>
      <c r="C3350" t="s">
        <v>8</v>
      </c>
      <c r="D3350" t="s">
        <v>12</v>
      </c>
      <c r="E3350">
        <v>15.31338332908723</v>
      </c>
      <c r="F3350">
        <v>19.100347811739539</v>
      </c>
      <c r="G3350">
        <v>83.695188455074955</v>
      </c>
      <c r="H3350">
        <v>101.5756273814294</v>
      </c>
    </row>
    <row r="3351" spans="1:8" hidden="1" x14ac:dyDescent="0.25">
      <c r="A3351">
        <v>2006</v>
      </c>
      <c r="B3351">
        <v>10</v>
      </c>
      <c r="C3351" t="s">
        <v>8</v>
      </c>
      <c r="D3351" t="s">
        <v>13</v>
      </c>
      <c r="E3351">
        <v>21.160673906892381</v>
      </c>
      <c r="F3351">
        <v>0.80024983462845301</v>
      </c>
      <c r="G3351">
        <v>470.5319529063363</v>
      </c>
      <c r="H3351">
        <v>-14.13650152853536</v>
      </c>
    </row>
    <row r="3352" spans="1:8" hidden="1" x14ac:dyDescent="0.25">
      <c r="A3352">
        <v>2006</v>
      </c>
      <c r="B3352">
        <v>11</v>
      </c>
      <c r="C3352" t="s">
        <v>8</v>
      </c>
      <c r="D3352" t="s">
        <v>9</v>
      </c>
      <c r="E3352">
        <v>1.8906385473267131</v>
      </c>
      <c r="F3352">
        <v>3.8691568651683189E-2</v>
      </c>
      <c r="G3352">
        <v>0</v>
      </c>
      <c r="H3352">
        <v>0</v>
      </c>
    </row>
    <row r="3353" spans="1:8" hidden="1" x14ac:dyDescent="0.25">
      <c r="A3353">
        <v>2006</v>
      </c>
      <c r="B3353">
        <v>11</v>
      </c>
      <c r="C3353" t="s">
        <v>8</v>
      </c>
      <c r="D3353" t="s">
        <v>10</v>
      </c>
      <c r="E3353">
        <v>24.469152789666239</v>
      </c>
      <c r="F3353">
        <v>23.724657451978011</v>
      </c>
      <c r="G3353">
        <v>8.8855338965932429</v>
      </c>
      <c r="H3353">
        <v>13.09443795342175</v>
      </c>
    </row>
    <row r="3354" spans="1:8" hidden="1" x14ac:dyDescent="0.25">
      <c r="A3354">
        <v>2006</v>
      </c>
      <c r="B3354">
        <v>11</v>
      </c>
      <c r="C3354" t="s">
        <v>8</v>
      </c>
      <c r="D3354" t="s">
        <v>11</v>
      </c>
      <c r="E3354">
        <v>5.160076736257972</v>
      </c>
      <c r="F3354">
        <v>0.94763528176664003</v>
      </c>
      <c r="G3354">
        <v>21.90351236989418</v>
      </c>
      <c r="H3354">
        <v>0</v>
      </c>
    </row>
    <row r="3355" spans="1:8" hidden="1" x14ac:dyDescent="0.25">
      <c r="A3355">
        <v>2006</v>
      </c>
      <c r="B3355">
        <v>11</v>
      </c>
      <c r="C3355" t="s">
        <v>8</v>
      </c>
      <c r="D3355" t="s">
        <v>12</v>
      </c>
      <c r="E3355">
        <v>10.694572633064309</v>
      </c>
      <c r="F3355">
        <v>13.634792255097061</v>
      </c>
      <c r="G3355">
        <v>39.067323168274442</v>
      </c>
      <c r="H3355">
        <v>62.564916958305872</v>
      </c>
    </row>
    <row r="3356" spans="1:8" hidden="1" x14ac:dyDescent="0.25">
      <c r="A3356">
        <v>2006</v>
      </c>
      <c r="B3356">
        <v>11</v>
      </c>
      <c r="C3356" t="s">
        <v>8</v>
      </c>
      <c r="D3356" t="s">
        <v>13</v>
      </c>
      <c r="E3356">
        <v>7.4358438614084603</v>
      </c>
      <c r="F3356">
        <v>4.5965642858693974</v>
      </c>
      <c r="G3356">
        <v>328.77626247643752</v>
      </c>
      <c r="H3356">
        <v>-7.8223245045237526</v>
      </c>
    </row>
    <row r="3357" spans="1:8" hidden="1" x14ac:dyDescent="0.25">
      <c r="A3357">
        <v>2006</v>
      </c>
      <c r="B3357">
        <v>12</v>
      </c>
      <c r="C3357" t="s">
        <v>8</v>
      </c>
      <c r="D3357" t="s">
        <v>9</v>
      </c>
      <c r="E3357">
        <v>1.1600045474770779</v>
      </c>
      <c r="F3357">
        <v>3.3621777505566351E-2</v>
      </c>
      <c r="G3357">
        <v>0</v>
      </c>
      <c r="H3357">
        <v>0</v>
      </c>
    </row>
    <row r="3358" spans="1:8" hidden="1" x14ac:dyDescent="0.25">
      <c r="A3358">
        <v>2006</v>
      </c>
      <c r="B3358">
        <v>12</v>
      </c>
      <c r="C3358" t="s">
        <v>8</v>
      </c>
      <c r="D3358" t="s">
        <v>10</v>
      </c>
      <c r="E3358">
        <v>21.665842831365719</v>
      </c>
      <c r="F3358">
        <v>23.411558508875249</v>
      </c>
      <c r="G3358">
        <v>6.1606203615249946</v>
      </c>
      <c r="H3358">
        <v>10.743893856526499</v>
      </c>
    </row>
    <row r="3359" spans="1:8" hidden="1" x14ac:dyDescent="0.25">
      <c r="A3359">
        <v>2006</v>
      </c>
      <c r="B3359">
        <v>12</v>
      </c>
      <c r="C3359" t="s">
        <v>8</v>
      </c>
      <c r="D3359" t="s">
        <v>11</v>
      </c>
      <c r="E3359">
        <v>4.7290018339431574</v>
      </c>
      <c r="F3359">
        <v>0.92746353480683463</v>
      </c>
      <c r="G3359">
        <v>20.952011896620579</v>
      </c>
      <c r="H3359">
        <v>0</v>
      </c>
    </row>
    <row r="3360" spans="1:8" hidden="1" x14ac:dyDescent="0.25">
      <c r="A3360">
        <v>2006</v>
      </c>
      <c r="B3360">
        <v>12</v>
      </c>
      <c r="C3360" t="s">
        <v>8</v>
      </c>
      <c r="D3360" t="s">
        <v>12</v>
      </c>
      <c r="E3360">
        <v>8.9270640793829514</v>
      </c>
      <c r="F3360">
        <v>14.06847513134136</v>
      </c>
      <c r="G3360">
        <v>41.720221733896622</v>
      </c>
      <c r="H3360">
        <v>47.519740899834233</v>
      </c>
    </row>
    <row r="3361" spans="1:8" hidden="1" x14ac:dyDescent="0.25">
      <c r="A3361">
        <v>2006</v>
      </c>
      <c r="B3361">
        <v>12</v>
      </c>
      <c r="C3361" t="s">
        <v>8</v>
      </c>
      <c r="D3361" t="s">
        <v>13</v>
      </c>
      <c r="E3361">
        <v>6.3675805383618833</v>
      </c>
      <c r="F3361">
        <v>0.34158424126765241</v>
      </c>
      <c r="G3361">
        <v>285.39645769534252</v>
      </c>
      <c r="H3361">
        <v>-10.16633440098148</v>
      </c>
    </row>
    <row r="3362" spans="1:8" hidden="1" x14ac:dyDescent="0.25">
      <c r="A3362">
        <v>2006</v>
      </c>
      <c r="B3362">
        <v>1</v>
      </c>
      <c r="C3362" t="s">
        <v>14</v>
      </c>
      <c r="D3362" t="s">
        <v>9</v>
      </c>
      <c r="E3362">
        <v>5.6145987323775222</v>
      </c>
      <c r="F3362">
        <v>2.8750500292394539</v>
      </c>
      <c r="G3362">
        <v>0</v>
      </c>
      <c r="H3362">
        <v>0</v>
      </c>
    </row>
    <row r="3363" spans="1:8" hidden="1" x14ac:dyDescent="0.25">
      <c r="A3363">
        <v>2006</v>
      </c>
      <c r="B3363">
        <v>1</v>
      </c>
      <c r="C3363" t="s">
        <v>14</v>
      </c>
      <c r="D3363" t="s">
        <v>10</v>
      </c>
      <c r="E3363">
        <v>0.28756830710681142</v>
      </c>
      <c r="F3363">
        <v>4.3321073728126283E-2</v>
      </c>
      <c r="G3363">
        <v>2.903557220383798E-2</v>
      </c>
      <c r="H3363">
        <v>2.438906231529624E-2</v>
      </c>
    </row>
    <row r="3364" spans="1:8" hidden="1" x14ac:dyDescent="0.25">
      <c r="A3364">
        <v>2006</v>
      </c>
      <c r="B3364">
        <v>1</v>
      </c>
      <c r="C3364" t="s">
        <v>14</v>
      </c>
      <c r="D3364" t="s">
        <v>11</v>
      </c>
      <c r="E3364">
        <v>1.2566137566137571E-3</v>
      </c>
      <c r="F3364">
        <v>8.7852733686067004E-3</v>
      </c>
      <c r="G3364">
        <v>0</v>
      </c>
      <c r="H3364">
        <v>0</v>
      </c>
    </row>
    <row r="3365" spans="1:8" hidden="1" x14ac:dyDescent="0.25">
      <c r="A3365">
        <v>2006</v>
      </c>
      <c r="B3365">
        <v>1</v>
      </c>
      <c r="C3365" t="s">
        <v>14</v>
      </c>
      <c r="D3365" t="s">
        <v>12</v>
      </c>
      <c r="E3365">
        <v>0.77760975036852165</v>
      </c>
      <c r="F3365">
        <v>8.9575401737245597E-2</v>
      </c>
      <c r="G3365">
        <v>0.64655870792152925</v>
      </c>
      <c r="H3365">
        <v>0.51567755584216113</v>
      </c>
    </row>
    <row r="3366" spans="1:8" hidden="1" x14ac:dyDescent="0.25">
      <c r="A3366">
        <v>2006</v>
      </c>
      <c r="B3366">
        <v>1</v>
      </c>
      <c r="C3366" t="s">
        <v>14</v>
      </c>
      <c r="D3366" t="s">
        <v>13</v>
      </c>
      <c r="E3366">
        <v>0.4004144610168297</v>
      </c>
      <c r="F3366">
        <v>0.2330759138487408</v>
      </c>
      <c r="G3366">
        <v>12.697272028917061</v>
      </c>
      <c r="H3366">
        <v>3.4500071614021559</v>
      </c>
    </row>
    <row r="3367" spans="1:8" hidden="1" x14ac:dyDescent="0.25">
      <c r="A3367">
        <v>2006</v>
      </c>
      <c r="B3367">
        <v>2</v>
      </c>
      <c r="C3367" t="s">
        <v>14</v>
      </c>
      <c r="D3367" t="s">
        <v>9</v>
      </c>
      <c r="E3367">
        <v>8.3662830407923447</v>
      </c>
      <c r="F3367">
        <v>0.10956093100599459</v>
      </c>
      <c r="G3367">
        <v>0</v>
      </c>
      <c r="H3367">
        <v>0</v>
      </c>
    </row>
    <row r="3368" spans="1:8" hidden="1" x14ac:dyDescent="0.25">
      <c r="A3368">
        <v>2006</v>
      </c>
      <c r="B3368">
        <v>2</v>
      </c>
      <c r="C3368" t="s">
        <v>14</v>
      </c>
      <c r="D3368" t="s">
        <v>10</v>
      </c>
      <c r="E3368">
        <v>0.37393431992302101</v>
      </c>
      <c r="F3368">
        <v>5.6331785674994687E-2</v>
      </c>
      <c r="G3368">
        <v>3.7755888522114402E-2</v>
      </c>
      <c r="H3368">
        <v>3.0204710817691521E-2</v>
      </c>
    </row>
    <row r="3369" spans="1:8" hidden="1" x14ac:dyDescent="0.25">
      <c r="A3369">
        <v>2006</v>
      </c>
      <c r="B3369">
        <v>2</v>
      </c>
      <c r="C3369" t="s">
        <v>14</v>
      </c>
      <c r="D3369" t="s">
        <v>11</v>
      </c>
      <c r="E3369">
        <v>1.2566137566137571E-3</v>
      </c>
      <c r="F3369">
        <v>8.7852733686067004E-3</v>
      </c>
      <c r="G3369">
        <v>0</v>
      </c>
      <c r="H3369">
        <v>0</v>
      </c>
    </row>
    <row r="3370" spans="1:8" hidden="1" x14ac:dyDescent="0.25">
      <c r="A3370">
        <v>2006</v>
      </c>
      <c r="B3370">
        <v>2</v>
      </c>
      <c r="C3370" t="s">
        <v>14</v>
      </c>
      <c r="D3370" t="s">
        <v>12</v>
      </c>
      <c r="E3370">
        <v>0.94769297868716629</v>
      </c>
      <c r="F3370">
        <v>8.9024727061419284E-2</v>
      </c>
      <c r="G3370">
        <v>0.36259883972684992</v>
      </c>
      <c r="H3370">
        <v>0.5785248929675596</v>
      </c>
    </row>
    <row r="3371" spans="1:8" hidden="1" x14ac:dyDescent="0.25">
      <c r="A3371">
        <v>2006</v>
      </c>
      <c r="B3371">
        <v>2</v>
      </c>
      <c r="C3371" t="s">
        <v>14</v>
      </c>
      <c r="D3371" t="s">
        <v>13</v>
      </c>
      <c r="E3371">
        <v>0.48410415408222829</v>
      </c>
      <c r="F3371">
        <v>0.25226485281027528</v>
      </c>
      <c r="G3371">
        <v>13.74262748378834</v>
      </c>
      <c r="H3371">
        <v>3.7340432754039048</v>
      </c>
    </row>
    <row r="3372" spans="1:8" hidden="1" x14ac:dyDescent="0.25">
      <c r="A3372">
        <v>2006</v>
      </c>
      <c r="B3372">
        <v>3</v>
      </c>
      <c r="C3372" t="s">
        <v>14</v>
      </c>
      <c r="D3372" t="s">
        <v>9</v>
      </c>
      <c r="E3372">
        <v>0</v>
      </c>
      <c r="F3372">
        <v>0</v>
      </c>
      <c r="G3372">
        <v>0</v>
      </c>
      <c r="H3372">
        <v>0</v>
      </c>
    </row>
    <row r="3373" spans="1:8" hidden="1" x14ac:dyDescent="0.25">
      <c r="A3373">
        <v>2006</v>
      </c>
      <c r="B3373">
        <v>3</v>
      </c>
      <c r="C3373" t="s">
        <v>14</v>
      </c>
      <c r="D3373" t="s">
        <v>10</v>
      </c>
      <c r="E3373">
        <v>0.60458741793669524</v>
      </c>
      <c r="F3373">
        <v>9.1078799228750909E-2</v>
      </c>
      <c r="G3373">
        <v>6.1044771601039501E-2</v>
      </c>
      <c r="H3373">
        <v>4.8835817280831591E-2</v>
      </c>
    </row>
    <row r="3374" spans="1:8" hidden="1" x14ac:dyDescent="0.25">
      <c r="A3374">
        <v>2006</v>
      </c>
      <c r="B3374">
        <v>3</v>
      </c>
      <c r="C3374" t="s">
        <v>14</v>
      </c>
      <c r="D3374" t="s">
        <v>11</v>
      </c>
      <c r="E3374">
        <v>1.2566137566137571E-3</v>
      </c>
      <c r="F3374">
        <v>8.7852733686067004E-3</v>
      </c>
      <c r="G3374">
        <v>0</v>
      </c>
      <c r="H3374">
        <v>0</v>
      </c>
    </row>
    <row r="3375" spans="1:8" hidden="1" x14ac:dyDescent="0.25">
      <c r="A3375">
        <v>2006</v>
      </c>
      <c r="B3375">
        <v>3</v>
      </c>
      <c r="C3375" t="s">
        <v>14</v>
      </c>
      <c r="D3375" t="s">
        <v>12</v>
      </c>
      <c r="E3375">
        <v>0.79680445783843967</v>
      </c>
      <c r="F3375">
        <v>8.9037473938967923E-2</v>
      </c>
      <c r="G3375">
        <v>0.31768823899508009</v>
      </c>
      <c r="H3375">
        <v>0.74502941512288989</v>
      </c>
    </row>
    <row r="3376" spans="1:8" hidden="1" x14ac:dyDescent="0.25">
      <c r="A3376">
        <v>2006</v>
      </c>
      <c r="B3376">
        <v>3</v>
      </c>
      <c r="C3376" t="s">
        <v>14</v>
      </c>
      <c r="D3376" t="s">
        <v>13</v>
      </c>
      <c r="E3376">
        <v>0.53870490231388724</v>
      </c>
      <c r="F3376">
        <v>0.2302027589042368</v>
      </c>
      <c r="G3376">
        <v>12.540751222844969</v>
      </c>
      <c r="H3376">
        <v>3.4074785063786708</v>
      </c>
    </row>
    <row r="3377" spans="1:8" hidden="1" x14ac:dyDescent="0.25">
      <c r="A3377">
        <v>2006</v>
      </c>
      <c r="B3377">
        <v>4</v>
      </c>
      <c r="C3377" t="s">
        <v>14</v>
      </c>
      <c r="D3377" t="s">
        <v>9</v>
      </c>
      <c r="E3377">
        <v>5.5346087823258836</v>
      </c>
      <c r="F3377">
        <v>6.1229915696719789E-2</v>
      </c>
      <c r="G3377">
        <v>0</v>
      </c>
      <c r="H3377">
        <v>0</v>
      </c>
    </row>
    <row r="3378" spans="1:8" hidden="1" x14ac:dyDescent="0.25">
      <c r="A3378">
        <v>2006</v>
      </c>
      <c r="B3378">
        <v>4</v>
      </c>
      <c r="C3378" t="s">
        <v>14</v>
      </c>
      <c r="D3378" t="s">
        <v>10</v>
      </c>
      <c r="E3378">
        <v>0.74147675371802402</v>
      </c>
      <c r="F3378">
        <v>0.1117006579712532</v>
      </c>
      <c r="G3378">
        <v>7.5365541499023747E-2</v>
      </c>
      <c r="H3378">
        <v>5.9893114193701462E-2</v>
      </c>
    </row>
    <row r="3379" spans="1:8" hidden="1" x14ac:dyDescent="0.25">
      <c r="A3379">
        <v>2006</v>
      </c>
      <c r="B3379">
        <v>4</v>
      </c>
      <c r="C3379" t="s">
        <v>14</v>
      </c>
      <c r="D3379" t="s">
        <v>11</v>
      </c>
      <c r="E3379">
        <v>1.2566137566137571E-3</v>
      </c>
      <c r="F3379">
        <v>8.7852733686067004E-3</v>
      </c>
      <c r="G3379">
        <v>0</v>
      </c>
      <c r="H3379">
        <v>0</v>
      </c>
    </row>
    <row r="3380" spans="1:8" hidden="1" x14ac:dyDescent="0.25">
      <c r="A3380">
        <v>2006</v>
      </c>
      <c r="B3380">
        <v>4</v>
      </c>
      <c r="C3380" t="s">
        <v>14</v>
      </c>
      <c r="D3380" t="s">
        <v>12</v>
      </c>
      <c r="E3380">
        <v>1.0988636846897879</v>
      </c>
      <c r="F3380">
        <v>9.1080019985094796E-2</v>
      </c>
      <c r="G3380">
        <v>0.52746235108252859</v>
      </c>
      <c r="H3380">
        <v>0.89135488995559198</v>
      </c>
    </row>
    <row r="3381" spans="1:8" hidden="1" x14ac:dyDescent="0.25">
      <c r="A3381">
        <v>2006</v>
      </c>
      <c r="B3381">
        <v>4</v>
      </c>
      <c r="C3381" t="s">
        <v>14</v>
      </c>
      <c r="D3381" t="s">
        <v>13</v>
      </c>
      <c r="E3381">
        <v>0.53362927320630726</v>
      </c>
      <c r="F3381">
        <v>0.19990044556129369</v>
      </c>
      <c r="G3381">
        <v>10.88997268778567</v>
      </c>
      <c r="H3381">
        <v>2.9589413910933411</v>
      </c>
    </row>
    <row r="3382" spans="1:8" hidden="1" x14ac:dyDescent="0.25">
      <c r="A3382">
        <v>2006</v>
      </c>
      <c r="B3382">
        <v>5</v>
      </c>
      <c r="C3382" t="s">
        <v>14</v>
      </c>
      <c r="D3382" t="s">
        <v>9</v>
      </c>
      <c r="E3382">
        <v>11.985479973744861</v>
      </c>
      <c r="F3382">
        <v>9.2528461207370447E-2</v>
      </c>
      <c r="G3382">
        <v>0</v>
      </c>
      <c r="H3382">
        <v>0</v>
      </c>
    </row>
    <row r="3383" spans="1:8" hidden="1" x14ac:dyDescent="0.25">
      <c r="A3383">
        <v>2006</v>
      </c>
      <c r="B3383">
        <v>5</v>
      </c>
      <c r="C3383" t="s">
        <v>14</v>
      </c>
      <c r="D3383" t="s">
        <v>10</v>
      </c>
      <c r="E3383">
        <v>0.26852203551596421</v>
      </c>
      <c r="F3383">
        <v>4.0451825221104451E-2</v>
      </c>
      <c r="G3383">
        <v>2.7112483392161171E-2</v>
      </c>
      <c r="H3383">
        <v>2.1689986713728932E-2</v>
      </c>
    </row>
    <row r="3384" spans="1:8" hidden="1" x14ac:dyDescent="0.25">
      <c r="A3384">
        <v>2006</v>
      </c>
      <c r="B3384">
        <v>5</v>
      </c>
      <c r="C3384" t="s">
        <v>14</v>
      </c>
      <c r="D3384" t="s">
        <v>11</v>
      </c>
      <c r="E3384">
        <v>1.2566137566137571E-3</v>
      </c>
      <c r="F3384">
        <v>8.7852733686067004E-3</v>
      </c>
      <c r="G3384">
        <v>0</v>
      </c>
      <c r="H3384">
        <v>0</v>
      </c>
    </row>
    <row r="3385" spans="1:8" hidden="1" x14ac:dyDescent="0.25">
      <c r="A3385">
        <v>2006</v>
      </c>
      <c r="B3385">
        <v>5</v>
      </c>
      <c r="C3385" t="s">
        <v>14</v>
      </c>
      <c r="D3385" t="s">
        <v>12</v>
      </c>
      <c r="E3385">
        <v>1.266051175224133</v>
      </c>
      <c r="F3385">
        <v>9.9834204386357289E-2</v>
      </c>
      <c r="G3385">
        <v>0.28210079162219509</v>
      </c>
      <c r="H3385">
        <v>0.83583042111928407</v>
      </c>
    </row>
    <row r="3386" spans="1:8" hidden="1" x14ac:dyDescent="0.25">
      <c r="A3386">
        <v>2006</v>
      </c>
      <c r="B3386">
        <v>5</v>
      </c>
      <c r="C3386" t="s">
        <v>14</v>
      </c>
      <c r="D3386" t="s">
        <v>13</v>
      </c>
      <c r="E3386">
        <v>0.4953095943962833</v>
      </c>
      <c r="F3386">
        <v>0.1950374868284743</v>
      </c>
      <c r="G3386">
        <v>10.62505337940927</v>
      </c>
      <c r="H3386">
        <v>2.8869595111264661</v>
      </c>
    </row>
    <row r="3387" spans="1:8" hidden="1" x14ac:dyDescent="0.25">
      <c r="A3387">
        <v>2006</v>
      </c>
      <c r="B3387">
        <v>6</v>
      </c>
      <c r="C3387" t="s">
        <v>14</v>
      </c>
      <c r="D3387" t="s">
        <v>9</v>
      </c>
      <c r="E3387">
        <v>24.49619038223361</v>
      </c>
      <c r="F3387">
        <v>0.62690176756832983</v>
      </c>
      <c r="G3387">
        <v>0</v>
      </c>
      <c r="H3387">
        <v>0</v>
      </c>
    </row>
    <row r="3388" spans="1:8" hidden="1" x14ac:dyDescent="0.25">
      <c r="A3388">
        <v>2006</v>
      </c>
      <c r="B3388">
        <v>6</v>
      </c>
      <c r="C3388" t="s">
        <v>14</v>
      </c>
      <c r="D3388" t="s">
        <v>10</v>
      </c>
      <c r="E3388">
        <v>0.2218735290207694</v>
      </c>
      <c r="F3388">
        <v>3.3424404816133672E-2</v>
      </c>
      <c r="G3388">
        <v>2.240241609660434E-2</v>
      </c>
      <c r="H3388">
        <v>1.792193287728347E-2</v>
      </c>
    </row>
    <row r="3389" spans="1:8" hidden="1" x14ac:dyDescent="0.25">
      <c r="A3389">
        <v>2006</v>
      </c>
      <c r="B3389">
        <v>6</v>
      </c>
      <c r="C3389" t="s">
        <v>14</v>
      </c>
      <c r="D3389" t="s">
        <v>11</v>
      </c>
      <c r="E3389">
        <v>1.2566137566137571E-3</v>
      </c>
      <c r="F3389">
        <v>8.7852733686067004E-3</v>
      </c>
      <c r="G3389">
        <v>0</v>
      </c>
      <c r="H3389">
        <v>0</v>
      </c>
    </row>
    <row r="3390" spans="1:8" hidden="1" x14ac:dyDescent="0.25">
      <c r="A3390">
        <v>2006</v>
      </c>
      <c r="B3390">
        <v>6</v>
      </c>
      <c r="C3390" t="s">
        <v>14</v>
      </c>
      <c r="D3390" t="s">
        <v>12</v>
      </c>
      <c r="E3390">
        <v>1.3199919922936061</v>
      </c>
      <c r="F3390">
        <v>9.7192534410420806E-2</v>
      </c>
      <c r="G3390">
        <v>0.49660718301537832</v>
      </c>
      <c r="H3390">
        <v>0.84018133686590601</v>
      </c>
    </row>
    <row r="3391" spans="1:8" hidden="1" x14ac:dyDescent="0.25">
      <c r="A3391">
        <v>2006</v>
      </c>
      <c r="B3391">
        <v>6</v>
      </c>
      <c r="C3391" t="s">
        <v>14</v>
      </c>
      <c r="D3391" t="s">
        <v>13</v>
      </c>
      <c r="E3391">
        <v>1.4584443243852769</v>
      </c>
      <c r="F3391">
        <v>0.52726067586002723</v>
      </c>
      <c r="G3391">
        <v>28.72356959153716</v>
      </c>
      <c r="H3391">
        <v>7.8045520774975667</v>
      </c>
    </row>
    <row r="3392" spans="1:8" hidden="1" x14ac:dyDescent="0.25">
      <c r="A3392">
        <v>2006</v>
      </c>
      <c r="B3392">
        <v>7</v>
      </c>
      <c r="C3392" t="s">
        <v>14</v>
      </c>
      <c r="D3392" t="s">
        <v>9</v>
      </c>
      <c r="E3392">
        <v>36.072519246047193</v>
      </c>
      <c r="F3392">
        <v>0.58182966446070239</v>
      </c>
      <c r="G3392">
        <v>0</v>
      </c>
      <c r="H3392">
        <v>0</v>
      </c>
    </row>
    <row r="3393" spans="1:8" hidden="1" x14ac:dyDescent="0.25">
      <c r="A3393">
        <v>2006</v>
      </c>
      <c r="B3393">
        <v>7</v>
      </c>
      <c r="C3393" t="s">
        <v>14</v>
      </c>
      <c r="D3393" t="s">
        <v>10</v>
      </c>
      <c r="E3393">
        <v>1.2562434410103591E-2</v>
      </c>
      <c r="F3393">
        <v>1.892483051279741E-3</v>
      </c>
      <c r="G3393">
        <v>1.268420275656663E-3</v>
      </c>
      <c r="H3393">
        <v>1.01473622052533E-3</v>
      </c>
    </row>
    <row r="3394" spans="1:8" hidden="1" x14ac:dyDescent="0.25">
      <c r="A3394">
        <v>2006</v>
      </c>
      <c r="B3394">
        <v>7</v>
      </c>
      <c r="C3394" t="s">
        <v>14</v>
      </c>
      <c r="D3394" t="s">
        <v>11</v>
      </c>
      <c r="E3394">
        <v>1.5842413365739241E-2</v>
      </c>
      <c r="F3394">
        <v>8.8715455226614351E-2</v>
      </c>
      <c r="G3394">
        <v>0</v>
      </c>
      <c r="H3394">
        <v>0</v>
      </c>
    </row>
    <row r="3395" spans="1:8" hidden="1" x14ac:dyDescent="0.25">
      <c r="A3395">
        <v>2006</v>
      </c>
      <c r="B3395">
        <v>7</v>
      </c>
      <c r="C3395" t="s">
        <v>14</v>
      </c>
      <c r="D3395" t="s">
        <v>12</v>
      </c>
      <c r="E3395">
        <v>1.3249310789126461</v>
      </c>
      <c r="F3395">
        <v>9.6572895573334372E-2</v>
      </c>
      <c r="G3395">
        <v>0.42961652642780951</v>
      </c>
      <c r="H3395">
        <v>1.166808531362842</v>
      </c>
    </row>
    <row r="3396" spans="1:8" hidden="1" x14ac:dyDescent="0.25">
      <c r="A3396">
        <v>2006</v>
      </c>
      <c r="B3396">
        <v>7</v>
      </c>
      <c r="C3396" t="s">
        <v>14</v>
      </c>
      <c r="D3396" t="s">
        <v>13</v>
      </c>
      <c r="E3396">
        <v>5.807249034929427</v>
      </c>
      <c r="F3396">
        <v>1.6973634103318731</v>
      </c>
      <c r="G3396">
        <v>91.835317373091002</v>
      </c>
      <c r="H3396">
        <v>24.861961887573269</v>
      </c>
    </row>
    <row r="3397" spans="1:8" hidden="1" x14ac:dyDescent="0.25">
      <c r="A3397">
        <v>2006</v>
      </c>
      <c r="B3397">
        <v>8</v>
      </c>
      <c r="C3397" t="s">
        <v>14</v>
      </c>
      <c r="D3397" t="s">
        <v>9</v>
      </c>
      <c r="E3397">
        <v>30.041158649413891</v>
      </c>
      <c r="F3397">
        <v>0.48514930893720909</v>
      </c>
      <c r="G3397">
        <v>0</v>
      </c>
      <c r="H3397">
        <v>0</v>
      </c>
    </row>
    <row r="3398" spans="1:8" hidden="1" x14ac:dyDescent="0.25">
      <c r="A3398">
        <v>2006</v>
      </c>
      <c r="B3398">
        <v>8</v>
      </c>
      <c r="C3398" t="s">
        <v>14</v>
      </c>
      <c r="D3398" t="s">
        <v>10</v>
      </c>
      <c r="E3398">
        <v>0.15546012582503191</v>
      </c>
      <c r="F3398">
        <v>2.341947775958679E-2</v>
      </c>
      <c r="G3398">
        <v>1.56967009112512E-2</v>
      </c>
      <c r="H3398">
        <v>1.255736072900096E-2</v>
      </c>
    </row>
    <row r="3399" spans="1:8" hidden="1" x14ac:dyDescent="0.25">
      <c r="A3399">
        <v>2006</v>
      </c>
      <c r="B3399">
        <v>8</v>
      </c>
      <c r="C3399" t="s">
        <v>14</v>
      </c>
      <c r="D3399" t="s">
        <v>11</v>
      </c>
      <c r="E3399">
        <v>1.5842413365739241E-2</v>
      </c>
      <c r="F3399">
        <v>8.8715455226614351E-2</v>
      </c>
      <c r="G3399">
        <v>0</v>
      </c>
      <c r="H3399">
        <v>0</v>
      </c>
    </row>
    <row r="3400" spans="1:8" hidden="1" x14ac:dyDescent="0.25">
      <c r="A3400">
        <v>2006</v>
      </c>
      <c r="B3400">
        <v>8</v>
      </c>
      <c r="C3400" t="s">
        <v>14</v>
      </c>
      <c r="D3400" t="s">
        <v>12</v>
      </c>
      <c r="E3400">
        <v>1.396566464853312</v>
      </c>
      <c r="F3400">
        <v>0.1136231626604856</v>
      </c>
      <c r="G3400">
        <v>0.26795402082525688</v>
      </c>
      <c r="H3400">
        <v>1.392680879626325</v>
      </c>
    </row>
    <row r="3401" spans="1:8" hidden="1" x14ac:dyDescent="0.25">
      <c r="A3401">
        <v>2006</v>
      </c>
      <c r="B3401">
        <v>8</v>
      </c>
      <c r="C3401" t="s">
        <v>14</v>
      </c>
      <c r="D3401" t="s">
        <v>13</v>
      </c>
      <c r="E3401">
        <v>7.0364462811775272</v>
      </c>
      <c r="F3401">
        <v>2.0379264959870009</v>
      </c>
      <c r="G3401">
        <v>110.2613767934379</v>
      </c>
      <c r="H3401">
        <v>29.850325843301889</v>
      </c>
    </row>
    <row r="3402" spans="1:8" hidden="1" x14ac:dyDescent="0.25">
      <c r="A3402">
        <v>2006</v>
      </c>
      <c r="B3402">
        <v>9</v>
      </c>
      <c r="C3402" t="s">
        <v>14</v>
      </c>
      <c r="D3402" t="s">
        <v>9</v>
      </c>
      <c r="E3402">
        <v>18.680415975810391</v>
      </c>
      <c r="F3402">
        <v>0.36808701560552648</v>
      </c>
      <c r="G3402">
        <v>0</v>
      </c>
      <c r="H3402">
        <v>0</v>
      </c>
    </row>
    <row r="3403" spans="1:8" hidden="1" x14ac:dyDescent="0.25">
      <c r="A3403">
        <v>2006</v>
      </c>
      <c r="B3403">
        <v>9</v>
      </c>
      <c r="C3403" t="s">
        <v>14</v>
      </c>
      <c r="D3403" t="s">
        <v>10</v>
      </c>
      <c r="E3403">
        <v>0.13504616990861359</v>
      </c>
      <c r="F3403">
        <v>2.034419280125721E-2</v>
      </c>
      <c r="G3403">
        <v>1.363551796330912E-2</v>
      </c>
      <c r="H3403">
        <v>1.0908414370647299E-2</v>
      </c>
    </row>
    <row r="3404" spans="1:8" hidden="1" x14ac:dyDescent="0.25">
      <c r="A3404">
        <v>2006</v>
      </c>
      <c r="B3404">
        <v>9</v>
      </c>
      <c r="C3404" t="s">
        <v>14</v>
      </c>
      <c r="D3404" t="s">
        <v>11</v>
      </c>
      <c r="E3404">
        <v>1.5842413365739241E-2</v>
      </c>
      <c r="F3404">
        <v>8.8715455226614351E-2</v>
      </c>
      <c r="G3404">
        <v>0</v>
      </c>
      <c r="H3404">
        <v>0</v>
      </c>
    </row>
    <row r="3405" spans="1:8" hidden="1" x14ac:dyDescent="0.25">
      <c r="A3405">
        <v>2006</v>
      </c>
      <c r="B3405">
        <v>9</v>
      </c>
      <c r="C3405" t="s">
        <v>14</v>
      </c>
      <c r="D3405" t="s">
        <v>12</v>
      </c>
      <c r="E3405">
        <v>1.434900150767868</v>
      </c>
      <c r="F3405">
        <v>0.15035638448828589</v>
      </c>
      <c r="G3405">
        <v>0.43141252691060189</v>
      </c>
      <c r="H3405">
        <v>1.672553181382068</v>
      </c>
    </row>
    <row r="3406" spans="1:8" hidden="1" x14ac:dyDescent="0.25">
      <c r="A3406">
        <v>2006</v>
      </c>
      <c r="B3406">
        <v>9</v>
      </c>
      <c r="C3406" t="s">
        <v>14</v>
      </c>
      <c r="D3406" t="s">
        <v>13</v>
      </c>
      <c r="E3406">
        <v>11.165784657593701</v>
      </c>
      <c r="F3406">
        <v>3.5189955826998842</v>
      </c>
      <c r="G3406">
        <v>190.39415731753189</v>
      </c>
      <c r="H3406">
        <v>51.544138118611308</v>
      </c>
    </row>
    <row r="3407" spans="1:8" hidden="1" x14ac:dyDescent="0.25">
      <c r="A3407">
        <v>2006</v>
      </c>
      <c r="B3407">
        <v>10</v>
      </c>
      <c r="C3407" t="s">
        <v>14</v>
      </c>
      <c r="D3407" t="s">
        <v>9</v>
      </c>
      <c r="E3407">
        <v>1.03380096838675</v>
      </c>
      <c r="F3407">
        <v>2.9108447673377291E-2</v>
      </c>
      <c r="G3407">
        <v>0</v>
      </c>
      <c r="H3407">
        <v>0</v>
      </c>
    </row>
    <row r="3408" spans="1:8" hidden="1" x14ac:dyDescent="0.25">
      <c r="A3408">
        <v>2006</v>
      </c>
      <c r="B3408">
        <v>10</v>
      </c>
      <c r="C3408" t="s">
        <v>14</v>
      </c>
      <c r="D3408" t="s">
        <v>10</v>
      </c>
      <c r="E3408">
        <v>0.40042759682205181</v>
      </c>
      <c r="F3408">
        <v>6.0322897259541722E-2</v>
      </c>
      <c r="G3408">
        <v>4.043089628655612E-2</v>
      </c>
      <c r="H3408">
        <v>3.23447170292449E-2</v>
      </c>
    </row>
    <row r="3409" spans="1:8" hidden="1" x14ac:dyDescent="0.25">
      <c r="A3409">
        <v>2006</v>
      </c>
      <c r="B3409">
        <v>10</v>
      </c>
      <c r="C3409" t="s">
        <v>14</v>
      </c>
      <c r="D3409" t="s">
        <v>11</v>
      </c>
      <c r="E3409">
        <v>1.5842413365739241E-2</v>
      </c>
      <c r="F3409">
        <v>8.8715455226614351E-2</v>
      </c>
      <c r="G3409">
        <v>0</v>
      </c>
      <c r="H3409">
        <v>0</v>
      </c>
    </row>
    <row r="3410" spans="1:8" hidden="1" x14ac:dyDescent="0.25">
      <c r="A3410">
        <v>2006</v>
      </c>
      <c r="B3410">
        <v>10</v>
      </c>
      <c r="C3410" t="s">
        <v>14</v>
      </c>
      <c r="D3410" t="s">
        <v>12</v>
      </c>
      <c r="E3410">
        <v>1.4149504787186229</v>
      </c>
      <c r="F3410">
        <v>0.1211142263120949</v>
      </c>
      <c r="G3410">
        <v>0.68854364142105562</v>
      </c>
      <c r="H3410">
        <v>1.383996636353044</v>
      </c>
    </row>
    <row r="3411" spans="1:8" hidden="1" x14ac:dyDescent="0.25">
      <c r="A3411">
        <v>2006</v>
      </c>
      <c r="B3411">
        <v>10</v>
      </c>
      <c r="C3411" t="s">
        <v>14</v>
      </c>
      <c r="D3411" t="s">
        <v>13</v>
      </c>
      <c r="E3411">
        <v>1.3174502441775759</v>
      </c>
      <c r="F3411">
        <v>0.54390949712269943</v>
      </c>
      <c r="G3411">
        <v>29.42805352492843</v>
      </c>
      <c r="H3411">
        <v>7.9668603113753376</v>
      </c>
    </row>
    <row r="3412" spans="1:8" hidden="1" x14ac:dyDescent="0.25">
      <c r="A3412">
        <v>2006</v>
      </c>
      <c r="B3412">
        <v>11</v>
      </c>
      <c r="C3412" t="s">
        <v>14</v>
      </c>
      <c r="D3412" t="s">
        <v>9</v>
      </c>
      <c r="E3412">
        <v>3.0900434630281248</v>
      </c>
      <c r="F3412">
        <v>6.3237168709740263E-2</v>
      </c>
      <c r="G3412">
        <v>0</v>
      </c>
      <c r="H3412">
        <v>0</v>
      </c>
    </row>
    <row r="3413" spans="1:8" hidden="1" x14ac:dyDescent="0.25">
      <c r="A3413">
        <v>2006</v>
      </c>
      <c r="B3413">
        <v>11</v>
      </c>
      <c r="C3413" t="s">
        <v>14</v>
      </c>
      <c r="D3413" t="s">
        <v>10</v>
      </c>
      <c r="E3413">
        <v>0.35080598090214271</v>
      </c>
      <c r="F3413">
        <v>5.2847589206986748E-2</v>
      </c>
      <c r="G3413">
        <v>3.5420636197712303E-2</v>
      </c>
      <c r="H3413">
        <v>2.8336508958169838E-2</v>
      </c>
    </row>
    <row r="3414" spans="1:8" hidden="1" x14ac:dyDescent="0.25">
      <c r="A3414">
        <v>2006</v>
      </c>
      <c r="B3414">
        <v>11</v>
      </c>
      <c r="C3414" t="s">
        <v>14</v>
      </c>
      <c r="D3414" t="s">
        <v>11</v>
      </c>
      <c r="E3414">
        <v>1.2566137566137571E-3</v>
      </c>
      <c r="F3414">
        <v>8.7852733686067004E-3</v>
      </c>
      <c r="G3414">
        <v>0</v>
      </c>
      <c r="H3414">
        <v>0</v>
      </c>
    </row>
    <row r="3415" spans="1:8" hidden="1" x14ac:dyDescent="0.25">
      <c r="A3415">
        <v>2006</v>
      </c>
      <c r="B3415">
        <v>11</v>
      </c>
      <c r="C3415" t="s">
        <v>14</v>
      </c>
      <c r="D3415" t="s">
        <v>12</v>
      </c>
      <c r="E3415">
        <v>1.099581110088897</v>
      </c>
      <c r="F3415">
        <v>0.1007926079912464</v>
      </c>
      <c r="G3415">
        <v>0.1471769358684959</v>
      </c>
      <c r="H3415">
        <v>0.98443497929697898</v>
      </c>
    </row>
    <row r="3416" spans="1:8" hidden="1" x14ac:dyDescent="0.25">
      <c r="A3416">
        <v>2006</v>
      </c>
      <c r="B3416">
        <v>11</v>
      </c>
      <c r="C3416" t="s">
        <v>14</v>
      </c>
      <c r="D3416" t="s">
        <v>13</v>
      </c>
      <c r="E3416">
        <v>1.38810516315541</v>
      </c>
      <c r="F3416">
        <v>0.56408807228579816</v>
      </c>
      <c r="G3416">
        <v>30.72981495088499</v>
      </c>
      <c r="H3416">
        <v>8.3496739620658769</v>
      </c>
    </row>
    <row r="3417" spans="1:8" hidden="1" x14ac:dyDescent="0.25">
      <c r="A3417">
        <v>2006</v>
      </c>
      <c r="B3417">
        <v>12</v>
      </c>
      <c r="C3417" t="s">
        <v>14</v>
      </c>
      <c r="D3417" t="s">
        <v>9</v>
      </c>
      <c r="E3417">
        <v>2.4086963737755069</v>
      </c>
      <c r="F3417">
        <v>6.981408282724412E-2</v>
      </c>
      <c r="G3417">
        <v>0</v>
      </c>
      <c r="H3417">
        <v>0</v>
      </c>
    </row>
    <row r="3418" spans="1:8" hidden="1" x14ac:dyDescent="0.25">
      <c r="A3418">
        <v>2006</v>
      </c>
      <c r="B3418">
        <v>12</v>
      </c>
      <c r="C3418" t="s">
        <v>14</v>
      </c>
      <c r="D3418" t="s">
        <v>10</v>
      </c>
      <c r="E3418">
        <v>0.45664449080726538</v>
      </c>
      <c r="F3418">
        <v>6.8791758914018564E-2</v>
      </c>
      <c r="G3418">
        <v>1.8788986798145231E-2</v>
      </c>
      <c r="H3418">
        <v>3.8674134204771643E-2</v>
      </c>
    </row>
    <row r="3419" spans="1:8" hidden="1" x14ac:dyDescent="0.25">
      <c r="A3419">
        <v>2006</v>
      </c>
      <c r="B3419">
        <v>12</v>
      </c>
      <c r="C3419" t="s">
        <v>14</v>
      </c>
      <c r="D3419" t="s">
        <v>11</v>
      </c>
      <c r="E3419">
        <v>1.2566137566137571E-3</v>
      </c>
      <c r="F3419">
        <v>8.7852733686067004E-3</v>
      </c>
      <c r="G3419">
        <v>0</v>
      </c>
      <c r="H3419">
        <v>0</v>
      </c>
    </row>
    <row r="3420" spans="1:8" hidden="1" x14ac:dyDescent="0.25">
      <c r="A3420">
        <v>2006</v>
      </c>
      <c r="B3420">
        <v>12</v>
      </c>
      <c r="C3420" t="s">
        <v>14</v>
      </c>
      <c r="D3420" t="s">
        <v>12</v>
      </c>
      <c r="E3420">
        <v>0.1328074722943802</v>
      </c>
      <c r="F3420">
        <v>8.2735217904263053E-2</v>
      </c>
      <c r="G3420">
        <v>2.9791826352834831E-2</v>
      </c>
      <c r="H3420">
        <v>0.11040500352053401</v>
      </c>
    </row>
    <row r="3421" spans="1:8" hidden="1" x14ac:dyDescent="0.25">
      <c r="A3421">
        <v>2006</v>
      </c>
      <c r="B3421">
        <v>12</v>
      </c>
      <c r="C3421" t="s">
        <v>14</v>
      </c>
      <c r="D3421" t="s">
        <v>13</v>
      </c>
      <c r="E3421">
        <v>0.46777500111182391</v>
      </c>
      <c r="F3421">
        <v>0.2835293620615989</v>
      </c>
      <c r="G3421">
        <v>15.445823546648249</v>
      </c>
      <c r="H3421">
        <v>4.196822886705954</v>
      </c>
    </row>
    <row r="3422" spans="1:8" hidden="1" x14ac:dyDescent="0.25">
      <c r="A3422">
        <v>2006</v>
      </c>
      <c r="B3422">
        <v>1</v>
      </c>
      <c r="C3422" t="s">
        <v>15</v>
      </c>
      <c r="D3422" t="s">
        <v>9</v>
      </c>
      <c r="E3422">
        <v>7.3951814983590838</v>
      </c>
      <c r="F3422">
        <v>3.7868274825198571</v>
      </c>
      <c r="G3422">
        <v>0</v>
      </c>
      <c r="H3422">
        <v>0</v>
      </c>
    </row>
    <row r="3423" spans="1:8" hidden="1" x14ac:dyDescent="0.25">
      <c r="A3423">
        <v>2006</v>
      </c>
      <c r="B3423">
        <v>1</v>
      </c>
      <c r="C3423" t="s">
        <v>15</v>
      </c>
      <c r="D3423" t="s">
        <v>10</v>
      </c>
      <c r="E3423">
        <v>1.8438499942276361</v>
      </c>
      <c r="F3423">
        <v>0.17730315178447481</v>
      </c>
      <c r="G3423">
        <v>6.123158170097863E-2</v>
      </c>
      <c r="H3423">
        <v>0.2433910462715666</v>
      </c>
    </row>
    <row r="3424" spans="1:8" hidden="1" x14ac:dyDescent="0.25">
      <c r="A3424">
        <v>2006</v>
      </c>
      <c r="B3424">
        <v>1</v>
      </c>
      <c r="C3424" t="s">
        <v>15</v>
      </c>
      <c r="D3424" t="s">
        <v>11</v>
      </c>
      <c r="E3424">
        <v>2.458112874779541E-3</v>
      </c>
      <c r="F3424">
        <v>1.7923280423280421E-2</v>
      </c>
      <c r="G3424">
        <v>0</v>
      </c>
      <c r="H3424">
        <v>0</v>
      </c>
    </row>
    <row r="3425" spans="1:8" hidden="1" x14ac:dyDescent="0.25">
      <c r="A3425">
        <v>2006</v>
      </c>
      <c r="B3425">
        <v>1</v>
      </c>
      <c r="C3425" t="s">
        <v>15</v>
      </c>
      <c r="D3425" t="s">
        <v>12</v>
      </c>
      <c r="E3425">
        <v>2.4518868349309439</v>
      </c>
      <c r="F3425">
        <v>5.0909316183755812E-2</v>
      </c>
      <c r="G3425">
        <v>0.28927085438515582</v>
      </c>
      <c r="H3425">
        <v>0.28250256379425193</v>
      </c>
    </row>
    <row r="3426" spans="1:8" hidden="1" x14ac:dyDescent="0.25">
      <c r="A3426">
        <v>2006</v>
      </c>
      <c r="B3426">
        <v>1</v>
      </c>
      <c r="C3426" t="s">
        <v>15</v>
      </c>
      <c r="D3426" t="s">
        <v>13</v>
      </c>
      <c r="E3426">
        <v>3.1055540268278792</v>
      </c>
      <c r="F3426">
        <v>1.3023852701242189</v>
      </c>
      <c r="G3426">
        <v>47.236779705479783</v>
      </c>
      <c r="H3426">
        <v>13.43443518419598</v>
      </c>
    </row>
    <row r="3427" spans="1:8" hidden="1" x14ac:dyDescent="0.25">
      <c r="A3427">
        <v>2006</v>
      </c>
      <c r="B3427">
        <v>2</v>
      </c>
      <c r="C3427" t="s">
        <v>15</v>
      </c>
      <c r="D3427" t="s">
        <v>9</v>
      </c>
      <c r="E3427">
        <v>11.82610502940541</v>
      </c>
      <c r="F3427">
        <v>0.15486914211231639</v>
      </c>
      <c r="G3427">
        <v>0</v>
      </c>
      <c r="H3427">
        <v>0</v>
      </c>
    </row>
    <row r="3428" spans="1:8" hidden="1" x14ac:dyDescent="0.25">
      <c r="A3428">
        <v>2006</v>
      </c>
      <c r="B3428">
        <v>2</v>
      </c>
      <c r="C3428" t="s">
        <v>15</v>
      </c>
      <c r="D3428" t="s">
        <v>10</v>
      </c>
      <c r="E3428">
        <v>1.557766283212014</v>
      </c>
      <c r="F3428">
        <v>0.1623235264611132</v>
      </c>
      <c r="G3428">
        <v>5.2826162025665098E-2</v>
      </c>
      <c r="H3428">
        <v>0.19069802325047089</v>
      </c>
    </row>
    <row r="3429" spans="1:8" hidden="1" x14ac:dyDescent="0.25">
      <c r="A3429">
        <v>2006</v>
      </c>
      <c r="B3429">
        <v>2</v>
      </c>
      <c r="C3429" t="s">
        <v>15</v>
      </c>
      <c r="D3429" t="s">
        <v>11</v>
      </c>
      <c r="E3429">
        <v>2.458112874779541E-3</v>
      </c>
      <c r="F3429">
        <v>1.7923280423280421E-2</v>
      </c>
      <c r="G3429">
        <v>0</v>
      </c>
      <c r="H3429">
        <v>0</v>
      </c>
    </row>
    <row r="3430" spans="1:8" hidden="1" x14ac:dyDescent="0.25">
      <c r="A3430">
        <v>2006</v>
      </c>
      <c r="B3430">
        <v>2</v>
      </c>
      <c r="C3430" t="s">
        <v>15</v>
      </c>
      <c r="D3430" t="s">
        <v>12</v>
      </c>
      <c r="E3430">
        <v>2.7353432507724902</v>
      </c>
      <c r="F3430">
        <v>0.59798912843667973</v>
      </c>
      <c r="G3430">
        <v>2.8718607882008662</v>
      </c>
      <c r="H3430">
        <v>3.2000721450486811</v>
      </c>
    </row>
    <row r="3431" spans="1:8" hidden="1" x14ac:dyDescent="0.25">
      <c r="A3431">
        <v>2006</v>
      </c>
      <c r="B3431">
        <v>2</v>
      </c>
      <c r="C3431" t="s">
        <v>15</v>
      </c>
      <c r="D3431" t="s">
        <v>13</v>
      </c>
      <c r="E3431">
        <v>9.4935004160456025</v>
      </c>
      <c r="F3431">
        <v>1.9916092873225839</v>
      </c>
      <c r="G3431">
        <v>65.914605343050184</v>
      </c>
      <c r="H3431">
        <v>15.11825687390799</v>
      </c>
    </row>
    <row r="3432" spans="1:8" hidden="1" x14ac:dyDescent="0.25">
      <c r="A3432">
        <v>2006</v>
      </c>
      <c r="B3432">
        <v>3</v>
      </c>
      <c r="C3432" t="s">
        <v>15</v>
      </c>
      <c r="D3432" t="s">
        <v>9</v>
      </c>
      <c r="E3432">
        <v>0</v>
      </c>
      <c r="F3432">
        <v>0</v>
      </c>
      <c r="G3432">
        <v>0</v>
      </c>
      <c r="H3432">
        <v>0</v>
      </c>
    </row>
    <row r="3433" spans="1:8" hidden="1" x14ac:dyDescent="0.25">
      <c r="A3433">
        <v>2006</v>
      </c>
      <c r="B3433">
        <v>3</v>
      </c>
      <c r="C3433" t="s">
        <v>15</v>
      </c>
      <c r="D3433" t="s">
        <v>10</v>
      </c>
      <c r="E3433">
        <v>2.8855010603985778</v>
      </c>
      <c r="F3433">
        <v>0.2848945675236273</v>
      </c>
      <c r="G3433">
        <v>9.9941246209508769E-2</v>
      </c>
      <c r="H3433">
        <v>0.28079259659672418</v>
      </c>
    </row>
    <row r="3434" spans="1:8" hidden="1" x14ac:dyDescent="0.25">
      <c r="A3434">
        <v>2006</v>
      </c>
      <c r="B3434">
        <v>3</v>
      </c>
      <c r="C3434" t="s">
        <v>15</v>
      </c>
      <c r="D3434" t="s">
        <v>11</v>
      </c>
      <c r="E3434">
        <v>2.458112874779541E-3</v>
      </c>
      <c r="F3434">
        <v>1.7923280423280421E-2</v>
      </c>
      <c r="G3434">
        <v>0</v>
      </c>
      <c r="H3434">
        <v>0</v>
      </c>
    </row>
    <row r="3435" spans="1:8" hidden="1" x14ac:dyDescent="0.25">
      <c r="A3435">
        <v>2006</v>
      </c>
      <c r="B3435">
        <v>3</v>
      </c>
      <c r="C3435" t="s">
        <v>15</v>
      </c>
      <c r="D3435" t="s">
        <v>12</v>
      </c>
      <c r="E3435">
        <v>4.6395617264426052</v>
      </c>
      <c r="F3435">
        <v>9.6332714675296555E-2</v>
      </c>
      <c r="G3435">
        <v>0.54737028049604919</v>
      </c>
      <c r="H3435">
        <v>0.53456304097274387</v>
      </c>
    </row>
    <row r="3436" spans="1:8" hidden="1" x14ac:dyDescent="0.25">
      <c r="A3436">
        <v>2006</v>
      </c>
      <c r="B3436">
        <v>3</v>
      </c>
      <c r="C3436" t="s">
        <v>15</v>
      </c>
      <c r="D3436" t="s">
        <v>13</v>
      </c>
      <c r="E3436">
        <v>1.9556179271642371</v>
      </c>
      <c r="F3436">
        <v>1.078799430861952</v>
      </c>
      <c r="G3436">
        <v>43.353165632645457</v>
      </c>
      <c r="H3436">
        <v>11.32512246993717</v>
      </c>
    </row>
    <row r="3437" spans="1:8" hidden="1" x14ac:dyDescent="0.25">
      <c r="A3437">
        <v>2006</v>
      </c>
      <c r="B3437">
        <v>4</v>
      </c>
      <c r="C3437" t="s">
        <v>15</v>
      </c>
      <c r="D3437" t="s">
        <v>9</v>
      </c>
      <c r="E3437">
        <v>6.4697112589535344</v>
      </c>
      <c r="F3437">
        <v>7.157504541836264E-2</v>
      </c>
      <c r="G3437">
        <v>0</v>
      </c>
      <c r="H3437">
        <v>0</v>
      </c>
    </row>
    <row r="3438" spans="1:8" hidden="1" x14ac:dyDescent="0.25">
      <c r="A3438">
        <v>2006</v>
      </c>
      <c r="B3438">
        <v>4</v>
      </c>
      <c r="C3438" t="s">
        <v>15</v>
      </c>
      <c r="D3438" t="s">
        <v>10</v>
      </c>
      <c r="E3438">
        <v>3.22385207403148</v>
      </c>
      <c r="F3438">
        <v>0.26814641187788629</v>
      </c>
      <c r="G3438">
        <v>0.10996574625180799</v>
      </c>
      <c r="H3438">
        <v>0.37106484284634861</v>
      </c>
    </row>
    <row r="3439" spans="1:8" hidden="1" x14ac:dyDescent="0.25">
      <c r="A3439">
        <v>2006</v>
      </c>
      <c r="B3439">
        <v>4</v>
      </c>
      <c r="C3439" t="s">
        <v>15</v>
      </c>
      <c r="D3439" t="s">
        <v>11</v>
      </c>
      <c r="E3439">
        <v>2.458112874779541E-3</v>
      </c>
      <c r="F3439">
        <v>1.7923280423280421E-2</v>
      </c>
      <c r="G3439">
        <v>0</v>
      </c>
      <c r="H3439">
        <v>0</v>
      </c>
    </row>
    <row r="3440" spans="1:8" hidden="1" x14ac:dyDescent="0.25">
      <c r="A3440">
        <v>2006</v>
      </c>
      <c r="B3440">
        <v>4</v>
      </c>
      <c r="C3440" t="s">
        <v>15</v>
      </c>
      <c r="D3440" t="s">
        <v>12</v>
      </c>
      <c r="E3440">
        <v>2.673824867403142</v>
      </c>
      <c r="F3440">
        <v>5.551748704521646E-2</v>
      </c>
      <c r="G3440">
        <v>0.31545485413553631</v>
      </c>
      <c r="H3440">
        <v>0.30807391655149019</v>
      </c>
    </row>
    <row r="3441" spans="1:8" hidden="1" x14ac:dyDescent="0.25">
      <c r="A3441">
        <v>2006</v>
      </c>
      <c r="B3441">
        <v>4</v>
      </c>
      <c r="C3441" t="s">
        <v>15</v>
      </c>
      <c r="D3441" t="s">
        <v>13</v>
      </c>
      <c r="E3441">
        <v>0.48833034382296192</v>
      </c>
      <c r="F3441">
        <v>0.62573623940954515</v>
      </c>
      <c r="G3441">
        <v>37.615819911417709</v>
      </c>
      <c r="H3441">
        <v>9.0954872802442601</v>
      </c>
    </row>
    <row r="3442" spans="1:8" hidden="1" x14ac:dyDescent="0.25">
      <c r="A3442">
        <v>2006</v>
      </c>
      <c r="B3442">
        <v>5</v>
      </c>
      <c r="C3442" t="s">
        <v>15</v>
      </c>
      <c r="D3442" t="s">
        <v>9</v>
      </c>
      <c r="E3442">
        <v>11.480075476258071</v>
      </c>
      <c r="F3442">
        <v>8.8626715049337668E-2</v>
      </c>
      <c r="G3442">
        <v>0</v>
      </c>
      <c r="H3442">
        <v>0</v>
      </c>
    </row>
    <row r="3443" spans="1:8" hidden="1" x14ac:dyDescent="0.25">
      <c r="A3443">
        <v>2006</v>
      </c>
      <c r="B3443">
        <v>5</v>
      </c>
      <c r="C3443" t="s">
        <v>15</v>
      </c>
      <c r="D3443" t="s">
        <v>10</v>
      </c>
      <c r="E3443">
        <v>3.0784421594461091</v>
      </c>
      <c r="F3443">
        <v>0.2568611236763384</v>
      </c>
      <c r="G3443">
        <v>9.5121643597572164E-2</v>
      </c>
      <c r="H3443">
        <v>0.22971936138081231</v>
      </c>
    </row>
    <row r="3444" spans="1:8" hidden="1" x14ac:dyDescent="0.25">
      <c r="A3444">
        <v>2006</v>
      </c>
      <c r="B3444">
        <v>5</v>
      </c>
      <c r="C3444" t="s">
        <v>15</v>
      </c>
      <c r="D3444" t="s">
        <v>11</v>
      </c>
      <c r="E3444">
        <v>2.458112874779541E-3</v>
      </c>
      <c r="F3444">
        <v>1.7923280423280421E-2</v>
      </c>
      <c r="G3444">
        <v>0</v>
      </c>
      <c r="H3444">
        <v>0</v>
      </c>
    </row>
    <row r="3445" spans="1:8" hidden="1" x14ac:dyDescent="0.25">
      <c r="A3445">
        <v>2006</v>
      </c>
      <c r="B3445">
        <v>5</v>
      </c>
      <c r="C3445" t="s">
        <v>15</v>
      </c>
      <c r="D3445" t="s">
        <v>12</v>
      </c>
      <c r="E3445">
        <v>2.4835922681412579</v>
      </c>
      <c r="F3445">
        <v>5.1567626306821622E-2</v>
      </c>
      <c r="G3445">
        <v>0.29301142577806732</v>
      </c>
      <c r="H3445">
        <v>0.286155614188143</v>
      </c>
    </row>
    <row r="3446" spans="1:8" hidden="1" x14ac:dyDescent="0.25">
      <c r="A3446">
        <v>2006</v>
      </c>
      <c r="B3446">
        <v>5</v>
      </c>
      <c r="C3446" t="s">
        <v>15</v>
      </c>
      <c r="D3446" t="s">
        <v>13</v>
      </c>
      <c r="E3446">
        <v>1.662979149412706</v>
      </c>
      <c r="F3446">
        <v>0.89500224242790938</v>
      </c>
      <c r="G3446">
        <v>34.744856214829667</v>
      </c>
      <c r="H3446">
        <v>8.9470589221680843</v>
      </c>
    </row>
    <row r="3447" spans="1:8" hidden="1" x14ac:dyDescent="0.25">
      <c r="A3447">
        <v>2006</v>
      </c>
      <c r="B3447">
        <v>6</v>
      </c>
      <c r="C3447" t="s">
        <v>15</v>
      </c>
      <c r="D3447" t="s">
        <v>9</v>
      </c>
      <c r="E3447">
        <v>27.841642305267129</v>
      </c>
      <c r="F3447">
        <v>0.71251792629093946</v>
      </c>
      <c r="G3447">
        <v>0</v>
      </c>
      <c r="H3447">
        <v>0</v>
      </c>
    </row>
    <row r="3448" spans="1:8" hidden="1" x14ac:dyDescent="0.25">
      <c r="A3448">
        <v>2006</v>
      </c>
      <c r="B3448">
        <v>6</v>
      </c>
      <c r="C3448" t="s">
        <v>15</v>
      </c>
      <c r="D3448" t="s">
        <v>10</v>
      </c>
      <c r="E3448">
        <v>2.346867866073103</v>
      </c>
      <c r="F3448">
        <v>0.1981562881084642</v>
      </c>
      <c r="G3448">
        <v>6.9618184499777497E-2</v>
      </c>
      <c r="H3448">
        <v>0.25069940303631971</v>
      </c>
    </row>
    <row r="3449" spans="1:8" hidden="1" x14ac:dyDescent="0.25">
      <c r="A3449">
        <v>2006</v>
      </c>
      <c r="B3449">
        <v>6</v>
      </c>
      <c r="C3449" t="s">
        <v>15</v>
      </c>
      <c r="D3449" t="s">
        <v>11</v>
      </c>
      <c r="E3449">
        <v>2.458112874779541E-3</v>
      </c>
      <c r="F3449">
        <v>1.7923280423280421E-2</v>
      </c>
      <c r="G3449">
        <v>0</v>
      </c>
      <c r="H3449">
        <v>0</v>
      </c>
    </row>
    <row r="3450" spans="1:8" hidden="1" x14ac:dyDescent="0.25">
      <c r="A3450">
        <v>2006</v>
      </c>
      <c r="B3450">
        <v>6</v>
      </c>
      <c r="C3450" t="s">
        <v>15</v>
      </c>
      <c r="D3450" t="s">
        <v>12</v>
      </c>
      <c r="E3450">
        <v>1.817778170724665</v>
      </c>
      <c r="F3450">
        <v>3.7743113722439638E-2</v>
      </c>
      <c r="G3450">
        <v>0.21445942652692579</v>
      </c>
      <c r="H3450">
        <v>0.2094415559164281</v>
      </c>
    </row>
    <row r="3451" spans="1:8" hidden="1" x14ac:dyDescent="0.25">
      <c r="A3451">
        <v>2006</v>
      </c>
      <c r="B3451">
        <v>6</v>
      </c>
      <c r="C3451" t="s">
        <v>15</v>
      </c>
      <c r="D3451" t="s">
        <v>13</v>
      </c>
      <c r="E3451">
        <v>12.006983663790161</v>
      </c>
      <c r="F3451">
        <v>3.387308111516961</v>
      </c>
      <c r="G3451">
        <v>96.134946947639918</v>
      </c>
      <c r="H3451">
        <v>23.767932089687989</v>
      </c>
    </row>
    <row r="3452" spans="1:8" hidden="1" x14ac:dyDescent="0.25">
      <c r="A3452">
        <v>2006</v>
      </c>
      <c r="B3452">
        <v>7</v>
      </c>
      <c r="C3452" t="s">
        <v>15</v>
      </c>
      <c r="D3452" t="s">
        <v>9</v>
      </c>
      <c r="E3452">
        <v>33.881286932173957</v>
      </c>
      <c r="F3452">
        <v>0.54648630645345642</v>
      </c>
      <c r="G3452">
        <v>0</v>
      </c>
      <c r="H3452">
        <v>0</v>
      </c>
    </row>
    <row r="3453" spans="1:8" hidden="1" x14ac:dyDescent="0.25">
      <c r="A3453">
        <v>2006</v>
      </c>
      <c r="B3453">
        <v>7</v>
      </c>
      <c r="C3453" t="s">
        <v>15</v>
      </c>
      <c r="D3453" t="s">
        <v>10</v>
      </c>
      <c r="E3453">
        <v>1.988520975069441</v>
      </c>
      <c r="F3453">
        <v>0.1712622702371116</v>
      </c>
      <c r="G3453">
        <v>6.3847936921353585E-2</v>
      </c>
      <c r="H3453">
        <v>0.21487719939683361</v>
      </c>
    </row>
    <row r="3454" spans="1:8" hidden="1" x14ac:dyDescent="0.25">
      <c r="A3454">
        <v>2006</v>
      </c>
      <c r="B3454">
        <v>7</v>
      </c>
      <c r="C3454" t="s">
        <v>15</v>
      </c>
      <c r="D3454" t="s">
        <v>11</v>
      </c>
      <c r="E3454">
        <v>1.4612945882384111E-2</v>
      </c>
      <c r="F3454">
        <v>8.4531765304953474E-2</v>
      </c>
      <c r="G3454">
        <v>0</v>
      </c>
      <c r="H3454">
        <v>0</v>
      </c>
    </row>
    <row r="3455" spans="1:8" hidden="1" x14ac:dyDescent="0.25">
      <c r="A3455">
        <v>2006</v>
      </c>
      <c r="B3455">
        <v>7</v>
      </c>
      <c r="C3455" t="s">
        <v>15</v>
      </c>
      <c r="D3455" t="s">
        <v>12</v>
      </c>
      <c r="E3455">
        <v>2.7795096447708549</v>
      </c>
      <c r="F3455">
        <v>5.7711854122102488E-2</v>
      </c>
      <c r="G3455">
        <v>0.32792342544524128</v>
      </c>
      <c r="H3455">
        <v>0.32025075119779423</v>
      </c>
    </row>
    <row r="3456" spans="1:8" hidden="1" x14ac:dyDescent="0.25">
      <c r="A3456">
        <v>2006</v>
      </c>
      <c r="B3456">
        <v>7</v>
      </c>
      <c r="C3456" t="s">
        <v>15</v>
      </c>
      <c r="D3456" t="s">
        <v>13</v>
      </c>
      <c r="E3456">
        <v>59.983492840234149</v>
      </c>
      <c r="F3456">
        <v>15.810484875619061</v>
      </c>
      <c r="G3456">
        <v>453.60517380404463</v>
      </c>
      <c r="H3456">
        <v>95.696746113466858</v>
      </c>
    </row>
    <row r="3457" spans="1:8" hidden="1" x14ac:dyDescent="0.25">
      <c r="A3457">
        <v>2006</v>
      </c>
      <c r="B3457">
        <v>8</v>
      </c>
      <c r="C3457" t="s">
        <v>15</v>
      </c>
      <c r="D3457" t="s">
        <v>9</v>
      </c>
      <c r="E3457">
        <v>31.457609670266311</v>
      </c>
      <c r="F3457">
        <v>0.5080242666553717</v>
      </c>
      <c r="G3457">
        <v>0</v>
      </c>
      <c r="H3457">
        <v>0</v>
      </c>
    </row>
    <row r="3458" spans="1:8" hidden="1" x14ac:dyDescent="0.25">
      <c r="A3458">
        <v>2006</v>
      </c>
      <c r="B3458">
        <v>8</v>
      </c>
      <c r="C3458" t="s">
        <v>15</v>
      </c>
      <c r="D3458" t="s">
        <v>10</v>
      </c>
      <c r="E3458">
        <v>2.0274690603823928</v>
      </c>
      <c r="F3458">
        <v>0.18439229744257341</v>
      </c>
      <c r="G3458">
        <v>7.4242770483715359E-2</v>
      </c>
      <c r="H3458">
        <v>0.2432961752953828</v>
      </c>
    </row>
    <row r="3459" spans="1:8" hidden="1" x14ac:dyDescent="0.25">
      <c r="A3459">
        <v>2006</v>
      </c>
      <c r="B3459">
        <v>8</v>
      </c>
      <c r="C3459" t="s">
        <v>15</v>
      </c>
      <c r="D3459" t="s">
        <v>11</v>
      </c>
      <c r="E3459">
        <v>1.4612945882384111E-2</v>
      </c>
      <c r="F3459">
        <v>8.4531765304953474E-2</v>
      </c>
      <c r="G3459">
        <v>0</v>
      </c>
      <c r="H3459">
        <v>0</v>
      </c>
    </row>
    <row r="3460" spans="1:8" hidden="1" x14ac:dyDescent="0.25">
      <c r="A3460">
        <v>2006</v>
      </c>
      <c r="B3460">
        <v>8</v>
      </c>
      <c r="C3460" t="s">
        <v>15</v>
      </c>
      <c r="D3460" t="s">
        <v>12</v>
      </c>
      <c r="E3460">
        <v>3.7767188339271609</v>
      </c>
      <c r="F3460">
        <v>0.52042269173972333</v>
      </c>
      <c r="G3460">
        <v>2.3235328503966959</v>
      </c>
      <c r="H3460">
        <v>6.5925382775089636</v>
      </c>
    </row>
    <row r="3461" spans="1:8" hidden="1" x14ac:dyDescent="0.25">
      <c r="A3461">
        <v>2006</v>
      </c>
      <c r="B3461">
        <v>8</v>
      </c>
      <c r="C3461" t="s">
        <v>15</v>
      </c>
      <c r="D3461" t="s">
        <v>13</v>
      </c>
      <c r="E3461">
        <v>38.610620116496641</v>
      </c>
      <c r="F3461">
        <v>9.9606025468452088</v>
      </c>
      <c r="G3461">
        <v>546.97516061407157</v>
      </c>
      <c r="H3461">
        <v>111.5636412985581</v>
      </c>
    </row>
    <row r="3462" spans="1:8" hidden="1" x14ac:dyDescent="0.25">
      <c r="A3462">
        <v>2006</v>
      </c>
      <c r="B3462">
        <v>9</v>
      </c>
      <c r="C3462" t="s">
        <v>15</v>
      </c>
      <c r="D3462" t="s">
        <v>9</v>
      </c>
      <c r="E3462">
        <v>19.91553284324873</v>
      </c>
      <c r="F3462">
        <v>0.39242429386785938</v>
      </c>
      <c r="G3462">
        <v>0</v>
      </c>
      <c r="H3462">
        <v>0</v>
      </c>
    </row>
    <row r="3463" spans="1:8" hidden="1" x14ac:dyDescent="0.25">
      <c r="A3463">
        <v>2006</v>
      </c>
      <c r="B3463">
        <v>9</v>
      </c>
      <c r="C3463" t="s">
        <v>15</v>
      </c>
      <c r="D3463" t="s">
        <v>10</v>
      </c>
      <c r="E3463">
        <v>1.1196837253906879</v>
      </c>
      <c r="F3463">
        <v>0.1031244518936217</v>
      </c>
      <c r="G3463">
        <v>5.1591407580893783E-2</v>
      </c>
      <c r="H3463">
        <v>0.16179226842071981</v>
      </c>
    </row>
    <row r="3464" spans="1:8" hidden="1" x14ac:dyDescent="0.25">
      <c r="A3464">
        <v>2006</v>
      </c>
      <c r="B3464">
        <v>9</v>
      </c>
      <c r="C3464" t="s">
        <v>15</v>
      </c>
      <c r="D3464" t="s">
        <v>11</v>
      </c>
      <c r="E3464">
        <v>1.4612945882384111E-2</v>
      </c>
      <c r="F3464">
        <v>8.4531765304953474E-2</v>
      </c>
      <c r="G3464">
        <v>0</v>
      </c>
      <c r="H3464">
        <v>0</v>
      </c>
    </row>
    <row r="3465" spans="1:8" hidden="1" x14ac:dyDescent="0.25">
      <c r="A3465">
        <v>2006</v>
      </c>
      <c r="B3465">
        <v>9</v>
      </c>
      <c r="C3465" t="s">
        <v>15</v>
      </c>
      <c r="D3465" t="s">
        <v>12</v>
      </c>
      <c r="E3465">
        <v>9.5401364403692881</v>
      </c>
      <c r="F3465">
        <v>4.3368062961069436</v>
      </c>
      <c r="G3465">
        <v>79.982499538041807</v>
      </c>
      <c r="H3465">
        <v>69.842670480805623</v>
      </c>
    </row>
    <row r="3466" spans="1:8" hidden="1" x14ac:dyDescent="0.25">
      <c r="A3466">
        <v>2006</v>
      </c>
      <c r="B3466">
        <v>9</v>
      </c>
      <c r="C3466" t="s">
        <v>15</v>
      </c>
      <c r="D3466" t="s">
        <v>13</v>
      </c>
      <c r="E3466">
        <v>94.543060335450704</v>
      </c>
      <c r="F3466">
        <v>31.582194489748929</v>
      </c>
      <c r="G3466">
        <v>3015.0205207629451</v>
      </c>
      <c r="H3466">
        <v>205.04601162907099</v>
      </c>
    </row>
    <row r="3467" spans="1:8" hidden="1" x14ac:dyDescent="0.25">
      <c r="A3467">
        <v>2006</v>
      </c>
      <c r="B3467">
        <v>10</v>
      </c>
      <c r="C3467" t="s">
        <v>15</v>
      </c>
      <c r="D3467" t="s">
        <v>9</v>
      </c>
      <c r="E3467">
        <v>1.112885291187147</v>
      </c>
      <c r="F3467">
        <v>3.1335203057067967E-2</v>
      </c>
      <c r="G3467">
        <v>0</v>
      </c>
      <c r="H3467">
        <v>0</v>
      </c>
    </row>
    <row r="3468" spans="1:8" hidden="1" x14ac:dyDescent="0.25">
      <c r="A3468">
        <v>2006</v>
      </c>
      <c r="B3468">
        <v>10</v>
      </c>
      <c r="C3468" t="s">
        <v>15</v>
      </c>
      <c r="D3468" t="s">
        <v>10</v>
      </c>
      <c r="E3468">
        <v>2.3581717481948159</v>
      </c>
      <c r="F3468">
        <v>0.25362773910274289</v>
      </c>
      <c r="G3468">
        <v>7.7276216804726724E-2</v>
      </c>
      <c r="H3468">
        <v>0.26602464589528763</v>
      </c>
    </row>
    <row r="3469" spans="1:8" hidden="1" x14ac:dyDescent="0.25">
      <c r="A3469">
        <v>2006</v>
      </c>
      <c r="B3469">
        <v>10</v>
      </c>
      <c r="C3469" t="s">
        <v>15</v>
      </c>
      <c r="D3469" t="s">
        <v>11</v>
      </c>
      <c r="E3469">
        <v>1.4612945882384111E-2</v>
      </c>
      <c r="F3469">
        <v>8.4531765304953474E-2</v>
      </c>
      <c r="G3469">
        <v>0</v>
      </c>
      <c r="H3469">
        <v>0</v>
      </c>
    </row>
    <row r="3470" spans="1:8" hidden="1" x14ac:dyDescent="0.25">
      <c r="A3470">
        <v>2006</v>
      </c>
      <c r="B3470">
        <v>10</v>
      </c>
      <c r="C3470" t="s">
        <v>15</v>
      </c>
      <c r="D3470" t="s">
        <v>12</v>
      </c>
      <c r="E3470">
        <v>4.9175055877661471</v>
      </c>
      <c r="F3470">
        <v>2.7887183759721221</v>
      </c>
      <c r="G3470">
        <v>44.026291905237599</v>
      </c>
      <c r="H3470">
        <v>35.278725337271837</v>
      </c>
    </row>
    <row r="3471" spans="1:8" hidden="1" x14ac:dyDescent="0.25">
      <c r="A3471">
        <v>2006</v>
      </c>
      <c r="B3471">
        <v>10</v>
      </c>
      <c r="C3471" t="s">
        <v>15</v>
      </c>
      <c r="D3471" t="s">
        <v>13</v>
      </c>
      <c r="E3471">
        <v>9.2379328729654908</v>
      </c>
      <c r="F3471">
        <v>1.2313073531540519</v>
      </c>
      <c r="G3471">
        <v>136.7116604473207</v>
      </c>
      <c r="H3471">
        <v>4.817497997827032</v>
      </c>
    </row>
    <row r="3472" spans="1:8" hidden="1" x14ac:dyDescent="0.25">
      <c r="A3472">
        <v>2006</v>
      </c>
      <c r="B3472">
        <v>11</v>
      </c>
      <c r="C3472" t="s">
        <v>15</v>
      </c>
      <c r="D3472" t="s">
        <v>9</v>
      </c>
      <c r="E3472">
        <v>4.4402901068209264</v>
      </c>
      <c r="F3472">
        <v>9.0869716871250963E-2</v>
      </c>
      <c r="G3472">
        <v>0</v>
      </c>
      <c r="H3472">
        <v>0</v>
      </c>
    </row>
    <row r="3473" spans="1:8" hidden="1" x14ac:dyDescent="0.25">
      <c r="A3473">
        <v>2006</v>
      </c>
      <c r="B3473">
        <v>11</v>
      </c>
      <c r="C3473" t="s">
        <v>15</v>
      </c>
      <c r="D3473" t="s">
        <v>10</v>
      </c>
      <c r="E3473">
        <v>1.663172273086633</v>
      </c>
      <c r="F3473">
        <v>0.2237585423977487</v>
      </c>
      <c r="G3473">
        <v>6.2571675055111867E-2</v>
      </c>
      <c r="H3473">
        <v>0.2173718009272885</v>
      </c>
    </row>
    <row r="3474" spans="1:8" hidden="1" x14ac:dyDescent="0.25">
      <c r="A3474">
        <v>2006</v>
      </c>
      <c r="B3474">
        <v>11</v>
      </c>
      <c r="C3474" t="s">
        <v>15</v>
      </c>
      <c r="D3474" t="s">
        <v>11</v>
      </c>
      <c r="E3474">
        <v>2.458112874779541E-3</v>
      </c>
      <c r="F3474">
        <v>1.7923280423280421E-2</v>
      </c>
      <c r="G3474">
        <v>0</v>
      </c>
      <c r="H3474">
        <v>0</v>
      </c>
    </row>
    <row r="3475" spans="1:8" hidden="1" x14ac:dyDescent="0.25">
      <c r="A3475">
        <v>2006</v>
      </c>
      <c r="B3475">
        <v>11</v>
      </c>
      <c r="C3475" t="s">
        <v>15</v>
      </c>
      <c r="D3475" t="s">
        <v>12</v>
      </c>
      <c r="E3475">
        <v>3.033153110453366</v>
      </c>
      <c r="F3475">
        <v>6.2978335106628952E-2</v>
      </c>
      <c r="G3475">
        <v>0.35784799658853328</v>
      </c>
      <c r="H3475">
        <v>0.34947515434892362</v>
      </c>
    </row>
    <row r="3476" spans="1:8" hidden="1" x14ac:dyDescent="0.25">
      <c r="A3476">
        <v>2006</v>
      </c>
      <c r="B3476">
        <v>11</v>
      </c>
      <c r="C3476" t="s">
        <v>15</v>
      </c>
      <c r="D3476" t="s">
        <v>13</v>
      </c>
      <c r="E3476">
        <v>5.7748733158719556</v>
      </c>
      <c r="F3476">
        <v>2.0054105330329111</v>
      </c>
      <c r="G3476">
        <v>96.84404462365444</v>
      </c>
      <c r="H3476">
        <v>25.16318209830126</v>
      </c>
    </row>
    <row r="3477" spans="1:8" hidden="1" x14ac:dyDescent="0.25">
      <c r="A3477">
        <v>2006</v>
      </c>
      <c r="B3477">
        <v>12</v>
      </c>
      <c r="C3477" t="s">
        <v>15</v>
      </c>
      <c r="D3477" t="s">
        <v>9</v>
      </c>
      <c r="E3477">
        <v>3.093830194850701</v>
      </c>
      <c r="F3477">
        <v>8.9672122990818448E-2</v>
      </c>
      <c r="G3477">
        <v>0</v>
      </c>
      <c r="H3477">
        <v>0</v>
      </c>
    </row>
    <row r="3478" spans="1:8" hidden="1" x14ac:dyDescent="0.25">
      <c r="A3478">
        <v>2006</v>
      </c>
      <c r="B3478">
        <v>12</v>
      </c>
      <c r="C3478" t="s">
        <v>15</v>
      </c>
      <c r="D3478" t="s">
        <v>10</v>
      </c>
      <c r="E3478">
        <v>1.4422503895173151</v>
      </c>
      <c r="F3478">
        <v>0.17651524160565699</v>
      </c>
      <c r="G3478">
        <v>8.0590797339732595E-2</v>
      </c>
      <c r="H3478">
        <v>0.1936915095419855</v>
      </c>
    </row>
    <row r="3479" spans="1:8" hidden="1" x14ac:dyDescent="0.25">
      <c r="A3479">
        <v>2006</v>
      </c>
      <c r="B3479">
        <v>12</v>
      </c>
      <c r="C3479" t="s">
        <v>15</v>
      </c>
      <c r="D3479" t="s">
        <v>11</v>
      </c>
      <c r="E3479">
        <v>2.458112874779541E-3</v>
      </c>
      <c r="F3479">
        <v>1.7923280423280421E-2</v>
      </c>
      <c r="G3479">
        <v>0</v>
      </c>
      <c r="H3479">
        <v>0</v>
      </c>
    </row>
    <row r="3480" spans="1:8" hidden="1" x14ac:dyDescent="0.25">
      <c r="A3480">
        <v>2006</v>
      </c>
      <c r="B3480">
        <v>12</v>
      </c>
      <c r="C3480" t="s">
        <v>15</v>
      </c>
      <c r="D3480" t="s">
        <v>12</v>
      </c>
      <c r="E3480">
        <v>3.043721588190138</v>
      </c>
      <c r="F3480">
        <v>6.3197771814317558E-2</v>
      </c>
      <c r="G3480">
        <v>0.35909485371950378</v>
      </c>
      <c r="H3480">
        <v>0.35069283781355398</v>
      </c>
    </row>
    <row r="3481" spans="1:8" hidden="1" x14ac:dyDescent="0.25">
      <c r="A3481">
        <v>2006</v>
      </c>
      <c r="B3481">
        <v>12</v>
      </c>
      <c r="C3481" t="s">
        <v>15</v>
      </c>
      <c r="D3481" t="s">
        <v>13</v>
      </c>
      <c r="E3481">
        <v>3.3248318824398302</v>
      </c>
      <c r="F3481">
        <v>1.3890786799775661</v>
      </c>
      <c r="G3481">
        <v>64.81780705502031</v>
      </c>
      <c r="H3481">
        <v>18.639822681642549</v>
      </c>
    </row>
    <row r="3482" spans="1:8" x14ac:dyDescent="0.25">
      <c r="A3482">
        <v>2006</v>
      </c>
      <c r="B3482">
        <v>1</v>
      </c>
      <c r="C3482" t="s">
        <v>16</v>
      </c>
      <c r="D3482" t="s">
        <v>9</v>
      </c>
      <c r="E3482">
        <v>6.3478800115565219</v>
      </c>
      <c r="F3482">
        <v>3.2505390826221858</v>
      </c>
      <c r="G3482">
        <v>0</v>
      </c>
      <c r="H3482">
        <v>0</v>
      </c>
    </row>
    <row r="3483" spans="1:8" x14ac:dyDescent="0.25">
      <c r="A3483">
        <v>2006</v>
      </c>
      <c r="B3483">
        <v>1</v>
      </c>
      <c r="C3483" t="s">
        <v>16</v>
      </c>
      <c r="D3483" t="s">
        <v>10</v>
      </c>
      <c r="E3483">
        <v>7.3525644113866981</v>
      </c>
      <c r="F3483">
        <v>3.5930022110368149</v>
      </c>
      <c r="G3483">
        <v>2.0639189996330241</v>
      </c>
      <c r="H3483">
        <v>4.890234077401316</v>
      </c>
    </row>
    <row r="3484" spans="1:8" x14ac:dyDescent="0.25">
      <c r="A3484">
        <v>2006</v>
      </c>
      <c r="B3484">
        <v>1</v>
      </c>
      <c r="C3484" t="s">
        <v>16</v>
      </c>
      <c r="D3484" t="s">
        <v>11</v>
      </c>
      <c r="E3484">
        <v>3.4139704050634052E-2</v>
      </c>
      <c r="F3484">
        <v>0.32763661077263179</v>
      </c>
      <c r="G3484">
        <v>0</v>
      </c>
      <c r="H3484">
        <v>0</v>
      </c>
    </row>
    <row r="3485" spans="1:8" x14ac:dyDescent="0.25">
      <c r="A3485">
        <v>2006</v>
      </c>
      <c r="B3485">
        <v>1</v>
      </c>
      <c r="C3485" t="s">
        <v>16</v>
      </c>
      <c r="D3485" t="s">
        <v>12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>
        <v>2006</v>
      </c>
      <c r="B3486">
        <v>1</v>
      </c>
      <c r="C3486" t="s">
        <v>16</v>
      </c>
      <c r="D3486" t="s">
        <v>13</v>
      </c>
      <c r="E3486">
        <v>3.0511563657224641</v>
      </c>
      <c r="F3486">
        <v>0.90919582755722161</v>
      </c>
      <c r="G3486">
        <v>144.1102565570923</v>
      </c>
      <c r="H3486">
        <v>24.354041723953419</v>
      </c>
    </row>
    <row r="3487" spans="1:8" x14ac:dyDescent="0.25">
      <c r="A3487">
        <v>2006</v>
      </c>
      <c r="B3487">
        <v>2</v>
      </c>
      <c r="C3487" t="s">
        <v>16</v>
      </c>
      <c r="D3487" t="s">
        <v>9</v>
      </c>
      <c r="E3487">
        <v>20.158201471834591</v>
      </c>
      <c r="F3487">
        <v>0.26398238141025693</v>
      </c>
      <c r="G3487">
        <v>0</v>
      </c>
      <c r="H3487">
        <v>0</v>
      </c>
    </row>
    <row r="3488" spans="1:8" x14ac:dyDescent="0.25">
      <c r="A3488">
        <v>2006</v>
      </c>
      <c r="B3488">
        <v>2</v>
      </c>
      <c r="C3488" t="s">
        <v>16</v>
      </c>
      <c r="D3488" t="s">
        <v>10</v>
      </c>
      <c r="E3488">
        <v>10.28805408727265</v>
      </c>
      <c r="F3488">
        <v>4.3052888750056688</v>
      </c>
      <c r="G3488">
        <v>3.1240539620091869</v>
      </c>
      <c r="H3488">
        <v>6.7752251031136126</v>
      </c>
    </row>
    <row r="3489" spans="1:8" x14ac:dyDescent="0.25">
      <c r="A3489">
        <v>2006</v>
      </c>
      <c r="B3489">
        <v>2</v>
      </c>
      <c r="C3489" t="s">
        <v>16</v>
      </c>
      <c r="D3489" t="s">
        <v>11</v>
      </c>
      <c r="E3489">
        <v>3.4139704050634052E-2</v>
      </c>
      <c r="F3489">
        <v>0.32763661077263179</v>
      </c>
      <c r="G3489">
        <v>0</v>
      </c>
      <c r="H3489">
        <v>0</v>
      </c>
    </row>
    <row r="3490" spans="1:8" x14ac:dyDescent="0.25">
      <c r="A3490">
        <v>2006</v>
      </c>
      <c r="B3490">
        <v>2</v>
      </c>
      <c r="C3490" t="s">
        <v>16</v>
      </c>
      <c r="D3490" t="s">
        <v>12</v>
      </c>
      <c r="E3490">
        <v>1.0481629000497099</v>
      </c>
      <c r="F3490">
        <v>9.2484961769092058E-2</v>
      </c>
      <c r="G3490">
        <v>5.5098616617586362</v>
      </c>
      <c r="H3490">
        <v>5.6051491981267914</v>
      </c>
    </row>
    <row r="3491" spans="1:8" x14ac:dyDescent="0.25">
      <c r="A3491">
        <v>2006</v>
      </c>
      <c r="B3491">
        <v>2</v>
      </c>
      <c r="C3491" t="s">
        <v>16</v>
      </c>
      <c r="D3491" t="s">
        <v>13</v>
      </c>
      <c r="E3491">
        <v>22.350750950090649</v>
      </c>
      <c r="F3491">
        <v>3.9674288243272908</v>
      </c>
      <c r="G3491">
        <v>643.93727286789908</v>
      </c>
      <c r="H3491">
        <v>100.84138749717739</v>
      </c>
    </row>
    <row r="3492" spans="1:8" x14ac:dyDescent="0.25">
      <c r="A3492">
        <v>2006</v>
      </c>
      <c r="B3492">
        <v>3</v>
      </c>
      <c r="C3492" t="s">
        <v>16</v>
      </c>
      <c r="D3492" t="s">
        <v>9</v>
      </c>
      <c r="E3492">
        <v>0</v>
      </c>
      <c r="F3492">
        <v>0</v>
      </c>
      <c r="G3492">
        <v>0</v>
      </c>
      <c r="H3492">
        <v>0</v>
      </c>
    </row>
    <row r="3493" spans="1:8" x14ac:dyDescent="0.25">
      <c r="A3493">
        <v>2006</v>
      </c>
      <c r="B3493">
        <v>3</v>
      </c>
      <c r="C3493" t="s">
        <v>16</v>
      </c>
      <c r="D3493" t="s">
        <v>10</v>
      </c>
      <c r="E3493">
        <v>7.4856322712116166</v>
      </c>
      <c r="F3493">
        <v>3.2834385416587968</v>
      </c>
      <c r="G3493">
        <v>1.9731480730174249</v>
      </c>
      <c r="H3493">
        <v>4.5087716871528336</v>
      </c>
    </row>
    <row r="3494" spans="1:8" x14ac:dyDescent="0.25">
      <c r="A3494">
        <v>2006</v>
      </c>
      <c r="B3494">
        <v>3</v>
      </c>
      <c r="C3494" t="s">
        <v>16</v>
      </c>
      <c r="D3494" t="s">
        <v>11</v>
      </c>
      <c r="E3494">
        <v>3.4139704050634052E-2</v>
      </c>
      <c r="F3494">
        <v>0.32763661077263179</v>
      </c>
      <c r="G3494">
        <v>0</v>
      </c>
      <c r="H3494">
        <v>0</v>
      </c>
    </row>
    <row r="3495" spans="1:8" x14ac:dyDescent="0.25">
      <c r="A3495">
        <v>2006</v>
      </c>
      <c r="B3495">
        <v>3</v>
      </c>
      <c r="C3495" t="s">
        <v>16</v>
      </c>
      <c r="D3495" t="s">
        <v>12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>
        <v>2006</v>
      </c>
      <c r="B3496">
        <v>3</v>
      </c>
      <c r="C3496" t="s">
        <v>16</v>
      </c>
      <c r="D3496" t="s">
        <v>13</v>
      </c>
      <c r="E3496">
        <v>4.6830988713298503</v>
      </c>
      <c r="F3496">
        <v>1.163022891741212</v>
      </c>
      <c r="G3496">
        <v>194.05062044644501</v>
      </c>
      <c r="H3496">
        <v>33.700091154686163</v>
      </c>
    </row>
    <row r="3497" spans="1:8" x14ac:dyDescent="0.25">
      <c r="A3497">
        <v>2006</v>
      </c>
      <c r="B3497">
        <v>4</v>
      </c>
      <c r="C3497" t="s">
        <v>16</v>
      </c>
      <c r="D3497" t="s">
        <v>9</v>
      </c>
      <c r="E3497">
        <v>8.7372175088276745</v>
      </c>
      <c r="F3497">
        <v>9.6660687779381055E-2</v>
      </c>
      <c r="G3497">
        <v>0</v>
      </c>
      <c r="H3497">
        <v>0</v>
      </c>
    </row>
    <row r="3498" spans="1:8" x14ac:dyDescent="0.25">
      <c r="A3498">
        <v>2006</v>
      </c>
      <c r="B3498">
        <v>4</v>
      </c>
      <c r="C3498" t="s">
        <v>16</v>
      </c>
      <c r="D3498" t="s">
        <v>10</v>
      </c>
      <c r="E3498">
        <v>6.5243474908342911</v>
      </c>
      <c r="F3498">
        <v>3.3519781532595121</v>
      </c>
      <c r="G3498">
        <v>1.65267530809596</v>
      </c>
      <c r="H3498">
        <v>3.3436882931764011</v>
      </c>
    </row>
    <row r="3499" spans="1:8" x14ac:dyDescent="0.25">
      <c r="A3499">
        <v>2006</v>
      </c>
      <c r="B3499">
        <v>4</v>
      </c>
      <c r="C3499" t="s">
        <v>16</v>
      </c>
      <c r="D3499" t="s">
        <v>11</v>
      </c>
      <c r="E3499">
        <v>3.4139704050634052E-2</v>
      </c>
      <c r="F3499">
        <v>0.32763661077263179</v>
      </c>
      <c r="G3499">
        <v>0</v>
      </c>
      <c r="H3499">
        <v>0</v>
      </c>
    </row>
    <row r="3500" spans="1:8" x14ac:dyDescent="0.25">
      <c r="A3500">
        <v>2006</v>
      </c>
      <c r="B3500">
        <v>4</v>
      </c>
      <c r="C3500" t="s">
        <v>16</v>
      </c>
      <c r="D3500" t="s">
        <v>12</v>
      </c>
      <c r="E3500">
        <v>0</v>
      </c>
      <c r="F3500">
        <v>0</v>
      </c>
      <c r="G3500">
        <v>0</v>
      </c>
      <c r="H3500">
        <v>0</v>
      </c>
    </row>
    <row r="3501" spans="1:8" x14ac:dyDescent="0.25">
      <c r="A3501">
        <v>2006</v>
      </c>
      <c r="B3501">
        <v>4</v>
      </c>
      <c r="C3501" t="s">
        <v>16</v>
      </c>
      <c r="D3501" t="s">
        <v>13</v>
      </c>
      <c r="E3501">
        <v>2.1777031884524112</v>
      </c>
      <c r="F3501">
        <v>0.66489175941269185</v>
      </c>
      <c r="G3501">
        <v>127.9752097776317</v>
      </c>
      <c r="H3501">
        <v>23.0912205723155</v>
      </c>
    </row>
    <row r="3502" spans="1:8" x14ac:dyDescent="0.25">
      <c r="A3502">
        <v>2006</v>
      </c>
      <c r="B3502">
        <v>5</v>
      </c>
      <c r="C3502" t="s">
        <v>16</v>
      </c>
      <c r="D3502" t="s">
        <v>9</v>
      </c>
      <c r="E3502">
        <v>10.12418994378967</v>
      </c>
      <c r="F3502">
        <v>7.8159215861365039E-2</v>
      </c>
      <c r="G3502">
        <v>0</v>
      </c>
      <c r="H3502">
        <v>0</v>
      </c>
    </row>
    <row r="3503" spans="1:8" x14ac:dyDescent="0.25">
      <c r="A3503">
        <v>2006</v>
      </c>
      <c r="B3503">
        <v>5</v>
      </c>
      <c r="C3503" t="s">
        <v>16</v>
      </c>
      <c r="D3503" t="s">
        <v>10</v>
      </c>
      <c r="E3503">
        <v>6.7707737662264833</v>
      </c>
      <c r="F3503">
        <v>2.9585369124223551</v>
      </c>
      <c r="G3503">
        <v>1.2293522095198659</v>
      </c>
      <c r="H3503">
        <v>2.971221219029899</v>
      </c>
    </row>
    <row r="3504" spans="1:8" x14ac:dyDescent="0.25">
      <c r="A3504">
        <v>2006</v>
      </c>
      <c r="B3504">
        <v>5</v>
      </c>
      <c r="C3504" t="s">
        <v>16</v>
      </c>
      <c r="D3504" t="s">
        <v>11</v>
      </c>
      <c r="E3504">
        <v>3.4139704050634052E-2</v>
      </c>
      <c r="F3504">
        <v>0.32763661077263179</v>
      </c>
      <c r="G3504">
        <v>0</v>
      </c>
      <c r="H3504">
        <v>0</v>
      </c>
    </row>
    <row r="3505" spans="1:8" x14ac:dyDescent="0.25">
      <c r="A3505">
        <v>2006</v>
      </c>
      <c r="B3505">
        <v>5</v>
      </c>
      <c r="C3505" t="s">
        <v>16</v>
      </c>
      <c r="D3505" t="s">
        <v>12</v>
      </c>
      <c r="E3505">
        <v>0</v>
      </c>
      <c r="F3505">
        <v>0</v>
      </c>
      <c r="G3505">
        <v>0</v>
      </c>
      <c r="H3505">
        <v>0</v>
      </c>
    </row>
    <row r="3506" spans="1:8" x14ac:dyDescent="0.25">
      <c r="A3506">
        <v>2006</v>
      </c>
      <c r="B3506">
        <v>5</v>
      </c>
      <c r="C3506" t="s">
        <v>16</v>
      </c>
      <c r="D3506" t="s">
        <v>13</v>
      </c>
      <c r="E3506">
        <v>-0.44755104272709251</v>
      </c>
      <c r="F3506">
        <v>0.4427439200416195</v>
      </c>
      <c r="G3506">
        <v>88.129958898576518</v>
      </c>
      <c r="H3506">
        <v>15.53765170491257</v>
      </c>
    </row>
    <row r="3507" spans="1:8" x14ac:dyDescent="0.25">
      <c r="A3507">
        <v>2006</v>
      </c>
      <c r="B3507">
        <v>6</v>
      </c>
      <c r="C3507" t="s">
        <v>16</v>
      </c>
      <c r="D3507" t="s">
        <v>9</v>
      </c>
      <c r="E3507">
        <v>26.379186590468759</v>
      </c>
      <c r="F3507">
        <v>0.67509104242484907</v>
      </c>
      <c r="G3507">
        <v>0</v>
      </c>
      <c r="H3507">
        <v>0</v>
      </c>
    </row>
    <row r="3508" spans="1:8" x14ac:dyDescent="0.25">
      <c r="A3508">
        <v>2006</v>
      </c>
      <c r="B3508">
        <v>6</v>
      </c>
      <c r="C3508" t="s">
        <v>16</v>
      </c>
      <c r="D3508" t="s">
        <v>10</v>
      </c>
      <c r="E3508">
        <v>7.1594931664241717</v>
      </c>
      <c r="F3508">
        <v>3.0881479289077398</v>
      </c>
      <c r="G3508">
        <v>1.3629930034469939</v>
      </c>
      <c r="H3508">
        <v>3.5518743636949428</v>
      </c>
    </row>
    <row r="3509" spans="1:8" x14ac:dyDescent="0.25">
      <c r="A3509">
        <v>2006</v>
      </c>
      <c r="B3509">
        <v>6</v>
      </c>
      <c r="C3509" t="s">
        <v>16</v>
      </c>
      <c r="D3509" t="s">
        <v>11</v>
      </c>
      <c r="E3509">
        <v>3.4139704050634052E-2</v>
      </c>
      <c r="F3509">
        <v>0.32763661077263179</v>
      </c>
      <c r="G3509">
        <v>0</v>
      </c>
      <c r="H3509">
        <v>0</v>
      </c>
    </row>
    <row r="3510" spans="1:8" x14ac:dyDescent="0.25">
      <c r="A3510">
        <v>2006</v>
      </c>
      <c r="B3510">
        <v>6</v>
      </c>
      <c r="C3510" t="s">
        <v>16</v>
      </c>
      <c r="D3510" t="s">
        <v>12</v>
      </c>
      <c r="E3510">
        <v>0</v>
      </c>
      <c r="F3510">
        <v>0</v>
      </c>
      <c r="G3510">
        <v>0</v>
      </c>
      <c r="H3510">
        <v>0</v>
      </c>
    </row>
    <row r="3511" spans="1:8" x14ac:dyDescent="0.25">
      <c r="A3511">
        <v>2006</v>
      </c>
      <c r="B3511">
        <v>6</v>
      </c>
      <c r="C3511" t="s">
        <v>16</v>
      </c>
      <c r="D3511" t="s">
        <v>13</v>
      </c>
      <c r="E3511">
        <v>6.4774894098452949</v>
      </c>
      <c r="F3511">
        <v>1.74653476161916</v>
      </c>
      <c r="G3511">
        <v>303.41175237617603</v>
      </c>
      <c r="H3511">
        <v>53.77406611316993</v>
      </c>
    </row>
    <row r="3512" spans="1:8" x14ac:dyDescent="0.25">
      <c r="A3512">
        <v>2006</v>
      </c>
      <c r="B3512">
        <v>7</v>
      </c>
      <c r="C3512" t="s">
        <v>16</v>
      </c>
      <c r="D3512" t="s">
        <v>9</v>
      </c>
      <c r="E3512">
        <v>28.418277660704071</v>
      </c>
      <c r="F3512">
        <v>0.45837100655758539</v>
      </c>
      <c r="G3512">
        <v>0</v>
      </c>
      <c r="H3512">
        <v>0</v>
      </c>
    </row>
    <row r="3513" spans="1:8" x14ac:dyDescent="0.25">
      <c r="A3513">
        <v>2006</v>
      </c>
      <c r="B3513">
        <v>7</v>
      </c>
      <c r="C3513" t="s">
        <v>16</v>
      </c>
      <c r="D3513" t="s">
        <v>10</v>
      </c>
      <c r="E3513">
        <v>7.7092726981382649</v>
      </c>
      <c r="F3513">
        <v>4.9934993199441777</v>
      </c>
      <c r="G3513">
        <v>1.832028437898424</v>
      </c>
      <c r="H3513">
        <v>5.0264652805638894</v>
      </c>
    </row>
    <row r="3514" spans="1:8" x14ac:dyDescent="0.25">
      <c r="A3514">
        <v>2006</v>
      </c>
      <c r="B3514">
        <v>7</v>
      </c>
      <c r="C3514" t="s">
        <v>16</v>
      </c>
      <c r="D3514" t="s">
        <v>11</v>
      </c>
      <c r="E3514">
        <v>4.0009520531374659E-2</v>
      </c>
      <c r="F3514">
        <v>0.38457383063581568</v>
      </c>
      <c r="G3514">
        <v>0</v>
      </c>
      <c r="H3514">
        <v>0</v>
      </c>
    </row>
    <row r="3515" spans="1:8" x14ac:dyDescent="0.25">
      <c r="A3515">
        <v>2006</v>
      </c>
      <c r="B3515">
        <v>7</v>
      </c>
      <c r="C3515" t="s">
        <v>16</v>
      </c>
      <c r="D3515" t="s">
        <v>12</v>
      </c>
      <c r="E3515">
        <v>0</v>
      </c>
      <c r="F3515">
        <v>0</v>
      </c>
      <c r="G3515">
        <v>0</v>
      </c>
      <c r="H3515">
        <v>0</v>
      </c>
    </row>
    <row r="3516" spans="1:8" x14ac:dyDescent="0.25">
      <c r="A3516">
        <v>2006</v>
      </c>
      <c r="B3516">
        <v>7</v>
      </c>
      <c r="C3516" t="s">
        <v>16</v>
      </c>
      <c r="D3516" t="s">
        <v>13</v>
      </c>
      <c r="E3516">
        <v>32.46724547781799</v>
      </c>
      <c r="F3516">
        <v>7.7864595733878881</v>
      </c>
      <c r="G3516">
        <v>1034.2083079158281</v>
      </c>
      <c r="H3516">
        <v>180.99117413559031</v>
      </c>
    </row>
    <row r="3517" spans="1:8" x14ac:dyDescent="0.25">
      <c r="A3517">
        <v>2006</v>
      </c>
      <c r="B3517">
        <v>8</v>
      </c>
      <c r="C3517" t="s">
        <v>16</v>
      </c>
      <c r="D3517" t="s">
        <v>9</v>
      </c>
      <c r="E3517">
        <v>22.130645557239632</v>
      </c>
      <c r="F3517">
        <v>0.35739857852115819</v>
      </c>
      <c r="G3517">
        <v>0</v>
      </c>
      <c r="H3517">
        <v>0</v>
      </c>
    </row>
    <row r="3518" spans="1:8" x14ac:dyDescent="0.25">
      <c r="A3518">
        <v>2006</v>
      </c>
      <c r="B3518">
        <v>8</v>
      </c>
      <c r="C3518" t="s">
        <v>16</v>
      </c>
      <c r="D3518" t="s">
        <v>10</v>
      </c>
      <c r="E3518">
        <v>8.2453017856382456</v>
      </c>
      <c r="F3518">
        <v>4.2990429347673293</v>
      </c>
      <c r="G3518">
        <v>1.483763800995251</v>
      </c>
      <c r="H3518">
        <v>5.0396550439058849</v>
      </c>
    </row>
    <row r="3519" spans="1:8" x14ac:dyDescent="0.25">
      <c r="A3519">
        <v>2006</v>
      </c>
      <c r="B3519">
        <v>8</v>
      </c>
      <c r="C3519" t="s">
        <v>16</v>
      </c>
      <c r="D3519" t="s">
        <v>11</v>
      </c>
      <c r="E3519">
        <v>4.0009520531374659E-2</v>
      </c>
      <c r="F3519">
        <v>0.38457383063581568</v>
      </c>
      <c r="G3519">
        <v>0</v>
      </c>
      <c r="H3519">
        <v>0</v>
      </c>
    </row>
    <row r="3520" spans="1:8" x14ac:dyDescent="0.25">
      <c r="A3520">
        <v>2006</v>
      </c>
      <c r="B3520">
        <v>8</v>
      </c>
      <c r="C3520" t="s">
        <v>16</v>
      </c>
      <c r="D3520" t="s">
        <v>12</v>
      </c>
      <c r="E3520">
        <v>0</v>
      </c>
      <c r="F3520">
        <v>0</v>
      </c>
      <c r="G3520">
        <v>0</v>
      </c>
      <c r="H3520">
        <v>0</v>
      </c>
    </row>
    <row r="3521" spans="1:8" x14ac:dyDescent="0.25">
      <c r="A3521">
        <v>2006</v>
      </c>
      <c r="B3521">
        <v>8</v>
      </c>
      <c r="C3521" t="s">
        <v>16</v>
      </c>
      <c r="D3521" t="s">
        <v>13</v>
      </c>
      <c r="E3521">
        <v>46.53022950634162</v>
      </c>
      <c r="F3521">
        <v>9.2614014624190428</v>
      </c>
      <c r="G3521">
        <v>1369.9127765919111</v>
      </c>
      <c r="H3521">
        <v>247.14654467386109</v>
      </c>
    </row>
    <row r="3522" spans="1:8" x14ac:dyDescent="0.25">
      <c r="A3522">
        <v>2006</v>
      </c>
      <c r="B3522">
        <v>9</v>
      </c>
      <c r="C3522" t="s">
        <v>16</v>
      </c>
      <c r="D3522" t="s">
        <v>9</v>
      </c>
      <c r="E3522">
        <v>19.37801888152087</v>
      </c>
      <c r="F3522">
        <v>0.38183288571747798</v>
      </c>
      <c r="G3522">
        <v>0</v>
      </c>
      <c r="H3522">
        <v>0</v>
      </c>
    </row>
    <row r="3523" spans="1:8" x14ac:dyDescent="0.25">
      <c r="A3523">
        <v>2006</v>
      </c>
      <c r="B3523">
        <v>9</v>
      </c>
      <c r="C3523" t="s">
        <v>16</v>
      </c>
      <c r="D3523" t="s">
        <v>10</v>
      </c>
      <c r="E3523">
        <v>9.4581547346293249</v>
      </c>
      <c r="F3523">
        <v>3.3372538556893869</v>
      </c>
      <c r="G3523">
        <v>1.840047077221004</v>
      </c>
      <c r="H3523">
        <v>5.0188262005109641</v>
      </c>
    </row>
    <row r="3524" spans="1:8" x14ac:dyDescent="0.25">
      <c r="A3524">
        <v>2006</v>
      </c>
      <c r="B3524">
        <v>9</v>
      </c>
      <c r="C3524" t="s">
        <v>16</v>
      </c>
      <c r="D3524" t="s">
        <v>11</v>
      </c>
      <c r="E3524">
        <v>4.0009520531374659E-2</v>
      </c>
      <c r="F3524">
        <v>0.38457383063581568</v>
      </c>
      <c r="G3524">
        <v>0</v>
      </c>
      <c r="H3524">
        <v>0</v>
      </c>
    </row>
    <row r="3525" spans="1:8" x14ac:dyDescent="0.25">
      <c r="A3525">
        <v>2006</v>
      </c>
      <c r="B3525">
        <v>9</v>
      </c>
      <c r="C3525" t="s">
        <v>16</v>
      </c>
      <c r="D3525" t="s">
        <v>12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>
        <v>2006</v>
      </c>
      <c r="B3526">
        <v>9</v>
      </c>
      <c r="C3526" t="s">
        <v>16</v>
      </c>
      <c r="D3526" t="s">
        <v>13</v>
      </c>
      <c r="E3526">
        <v>126.13257499968709</v>
      </c>
      <c r="F3526">
        <v>27.693258841138881</v>
      </c>
      <c r="G3526">
        <v>3675.2272089936541</v>
      </c>
      <c r="H3526">
        <v>674.06404231576653</v>
      </c>
    </row>
    <row r="3527" spans="1:8" x14ac:dyDescent="0.25">
      <c r="A3527">
        <v>2006</v>
      </c>
      <c r="B3527">
        <v>10</v>
      </c>
      <c r="C3527" t="s">
        <v>16</v>
      </c>
      <c r="D3527" t="s">
        <v>9</v>
      </c>
      <c r="E3527">
        <v>0.74850047510962814</v>
      </c>
      <c r="F3527">
        <v>2.1075320665665861E-2</v>
      </c>
      <c r="G3527">
        <v>0</v>
      </c>
      <c r="H3527">
        <v>0</v>
      </c>
    </row>
    <row r="3528" spans="1:8" x14ac:dyDescent="0.25">
      <c r="A3528">
        <v>2006</v>
      </c>
      <c r="B3528">
        <v>10</v>
      </c>
      <c r="C3528" t="s">
        <v>16</v>
      </c>
      <c r="D3528" t="s">
        <v>10</v>
      </c>
      <c r="E3528">
        <v>7.2061336204235626</v>
      </c>
      <c r="F3528">
        <v>4.4916630685778918</v>
      </c>
      <c r="G3528">
        <v>1.3891748820213721</v>
      </c>
      <c r="H3528">
        <v>3.6952686680206268</v>
      </c>
    </row>
    <row r="3529" spans="1:8" x14ac:dyDescent="0.25">
      <c r="A3529">
        <v>2006</v>
      </c>
      <c r="B3529">
        <v>10</v>
      </c>
      <c r="C3529" t="s">
        <v>16</v>
      </c>
      <c r="D3529" t="s">
        <v>11</v>
      </c>
      <c r="E3529">
        <v>4.0009520531374659E-2</v>
      </c>
      <c r="F3529">
        <v>0.38457383063581568</v>
      </c>
      <c r="G3529">
        <v>0</v>
      </c>
      <c r="H3529">
        <v>0</v>
      </c>
    </row>
    <row r="3530" spans="1:8" x14ac:dyDescent="0.25">
      <c r="A3530">
        <v>2006</v>
      </c>
      <c r="B3530">
        <v>10</v>
      </c>
      <c r="C3530" t="s">
        <v>16</v>
      </c>
      <c r="D3530" t="s">
        <v>12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>
        <v>2006</v>
      </c>
      <c r="B3531">
        <v>10</v>
      </c>
      <c r="C3531" t="s">
        <v>16</v>
      </c>
      <c r="D3531" t="s">
        <v>13</v>
      </c>
      <c r="E3531">
        <v>12.201965820821441</v>
      </c>
      <c r="F3531">
        <v>2.7554534421312771</v>
      </c>
      <c r="G3531">
        <v>435.23026182990662</v>
      </c>
      <c r="H3531">
        <v>79.283035001861165</v>
      </c>
    </row>
    <row r="3532" spans="1:8" x14ac:dyDescent="0.25">
      <c r="A3532">
        <v>2006</v>
      </c>
      <c r="B3532">
        <v>11</v>
      </c>
      <c r="C3532" t="s">
        <v>16</v>
      </c>
      <c r="D3532" t="s">
        <v>9</v>
      </c>
      <c r="E3532">
        <v>4.4213304439326402</v>
      </c>
      <c r="F3532">
        <v>9.0481710872276605E-2</v>
      </c>
      <c r="G3532">
        <v>0</v>
      </c>
      <c r="H3532">
        <v>0</v>
      </c>
    </row>
    <row r="3533" spans="1:8" x14ac:dyDescent="0.25">
      <c r="A3533">
        <v>2006</v>
      </c>
      <c r="B3533">
        <v>11</v>
      </c>
      <c r="C3533" t="s">
        <v>16</v>
      </c>
      <c r="D3533" t="s">
        <v>10</v>
      </c>
      <c r="E3533">
        <v>7.7123514326068738</v>
      </c>
      <c r="F3533">
        <v>4.1217762988664024</v>
      </c>
      <c r="G3533">
        <v>1.5041466157960319</v>
      </c>
      <c r="H3533">
        <v>4.3327911654493851</v>
      </c>
    </row>
    <row r="3534" spans="1:8" x14ac:dyDescent="0.25">
      <c r="A3534">
        <v>2006</v>
      </c>
      <c r="B3534">
        <v>11</v>
      </c>
      <c r="C3534" t="s">
        <v>16</v>
      </c>
      <c r="D3534" t="s">
        <v>11</v>
      </c>
      <c r="E3534">
        <v>3.4139704050634052E-2</v>
      </c>
      <c r="F3534">
        <v>0.32763661077263179</v>
      </c>
      <c r="G3534">
        <v>0</v>
      </c>
      <c r="H3534">
        <v>0</v>
      </c>
    </row>
    <row r="3535" spans="1:8" x14ac:dyDescent="0.25">
      <c r="A3535">
        <v>2006</v>
      </c>
      <c r="B3535">
        <v>11</v>
      </c>
      <c r="C3535" t="s">
        <v>16</v>
      </c>
      <c r="D3535" t="s">
        <v>12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>
        <v>2006</v>
      </c>
      <c r="B3536">
        <v>11</v>
      </c>
      <c r="C3536" t="s">
        <v>16</v>
      </c>
      <c r="D3536" t="s">
        <v>13</v>
      </c>
      <c r="E3536">
        <v>9.0903163454092866</v>
      </c>
      <c r="F3536">
        <v>2.159156374443862</v>
      </c>
      <c r="G3536">
        <v>331.98649431797708</v>
      </c>
      <c r="H3536">
        <v>59.901393159688332</v>
      </c>
    </row>
    <row r="3537" spans="1:8" x14ac:dyDescent="0.25">
      <c r="A3537">
        <v>2006</v>
      </c>
      <c r="B3537">
        <v>12</v>
      </c>
      <c r="C3537" t="s">
        <v>16</v>
      </c>
      <c r="D3537" t="s">
        <v>9</v>
      </c>
      <c r="E3537">
        <v>2.6560181979075859</v>
      </c>
      <c r="F3537">
        <v>7.6982502435016337E-2</v>
      </c>
      <c r="G3537">
        <v>0</v>
      </c>
      <c r="H3537">
        <v>0</v>
      </c>
    </row>
    <row r="3538" spans="1:8" x14ac:dyDescent="0.25">
      <c r="A3538">
        <v>2006</v>
      </c>
      <c r="B3538">
        <v>12</v>
      </c>
      <c r="C3538" t="s">
        <v>16</v>
      </c>
      <c r="D3538" t="s">
        <v>10</v>
      </c>
      <c r="E3538">
        <v>7.0691654604334824</v>
      </c>
      <c r="F3538">
        <v>4.109303777726323</v>
      </c>
      <c r="G3538">
        <v>1.9282461407579421</v>
      </c>
      <c r="H3538">
        <v>5.429122252991065</v>
      </c>
    </row>
    <row r="3539" spans="1:8" x14ac:dyDescent="0.25">
      <c r="A3539">
        <v>2006</v>
      </c>
      <c r="B3539">
        <v>12</v>
      </c>
      <c r="C3539" t="s">
        <v>16</v>
      </c>
      <c r="D3539" t="s">
        <v>11</v>
      </c>
      <c r="E3539">
        <v>3.4139704050634052E-2</v>
      </c>
      <c r="F3539">
        <v>0.32763661077263179</v>
      </c>
      <c r="G3539">
        <v>0</v>
      </c>
      <c r="H3539">
        <v>0</v>
      </c>
    </row>
    <row r="3540" spans="1:8" x14ac:dyDescent="0.25">
      <c r="A3540">
        <v>2006</v>
      </c>
      <c r="B3540">
        <v>12</v>
      </c>
      <c r="C3540" t="s">
        <v>16</v>
      </c>
      <c r="D3540" t="s">
        <v>12</v>
      </c>
      <c r="E3540">
        <v>0</v>
      </c>
      <c r="F3540">
        <v>0</v>
      </c>
      <c r="G3540">
        <v>0</v>
      </c>
      <c r="H3540">
        <v>0</v>
      </c>
    </row>
    <row r="3541" spans="1:8" x14ac:dyDescent="0.25">
      <c r="A3541">
        <v>2006</v>
      </c>
      <c r="B3541">
        <v>12</v>
      </c>
      <c r="C3541" t="s">
        <v>16</v>
      </c>
      <c r="D3541" t="s">
        <v>13</v>
      </c>
      <c r="E3541">
        <v>7.4444642611705456</v>
      </c>
      <c r="F3541">
        <v>1.9379355260158939</v>
      </c>
      <c r="G3541">
        <v>268.36898672679359</v>
      </c>
      <c r="H3541">
        <v>47.828653659304749</v>
      </c>
    </row>
    <row r="3542" spans="1:8" hidden="1" x14ac:dyDescent="0.25">
      <c r="A3542">
        <v>2006</v>
      </c>
      <c r="B3542">
        <v>1</v>
      </c>
      <c r="C3542" t="s">
        <v>17</v>
      </c>
      <c r="D3542" t="s">
        <v>9</v>
      </c>
      <c r="E3542">
        <v>2.7268051613211219</v>
      </c>
      <c r="F3542">
        <v>1.3963065986492751</v>
      </c>
      <c r="G3542">
        <v>0</v>
      </c>
      <c r="H3542">
        <v>0</v>
      </c>
    </row>
    <row r="3543" spans="1:8" hidden="1" x14ac:dyDescent="0.25">
      <c r="A3543">
        <v>2006</v>
      </c>
      <c r="B3543">
        <v>1</v>
      </c>
      <c r="C3543" t="s">
        <v>17</v>
      </c>
      <c r="D3543" t="s">
        <v>10</v>
      </c>
      <c r="E3543">
        <v>2.0202827166084401</v>
      </c>
      <c r="F3543">
        <v>0.15053655544300179</v>
      </c>
      <c r="G3543">
        <v>0.47092945344149623</v>
      </c>
      <c r="H3543">
        <v>1.2654169463540459</v>
      </c>
    </row>
    <row r="3544" spans="1:8" hidden="1" x14ac:dyDescent="0.25">
      <c r="A3544">
        <v>2006</v>
      </c>
      <c r="B3544">
        <v>1</v>
      </c>
      <c r="C3544" t="s">
        <v>17</v>
      </c>
      <c r="D3544" t="s">
        <v>11</v>
      </c>
      <c r="E3544">
        <v>1.8584656084656081E-3</v>
      </c>
      <c r="F3544">
        <v>1.393628747795414E-2</v>
      </c>
      <c r="G3544">
        <v>0</v>
      </c>
      <c r="H3544">
        <v>0</v>
      </c>
    </row>
    <row r="3545" spans="1:8" hidden="1" x14ac:dyDescent="0.25">
      <c r="A3545">
        <v>2006</v>
      </c>
      <c r="B3545">
        <v>1</v>
      </c>
      <c r="C3545" t="s">
        <v>17</v>
      </c>
      <c r="D3545" t="s">
        <v>12</v>
      </c>
      <c r="E3545">
        <v>0</v>
      </c>
      <c r="F3545">
        <v>0</v>
      </c>
      <c r="G3545">
        <v>0</v>
      </c>
      <c r="H3545">
        <v>0</v>
      </c>
    </row>
    <row r="3546" spans="1:8" hidden="1" x14ac:dyDescent="0.25">
      <c r="A3546">
        <v>2006</v>
      </c>
      <c r="B3546">
        <v>1</v>
      </c>
      <c r="C3546" t="s">
        <v>17</v>
      </c>
      <c r="D3546" t="s">
        <v>13</v>
      </c>
      <c r="E3546">
        <v>7.0087426222760971</v>
      </c>
      <c r="F3546">
        <v>1.6900259782310809</v>
      </c>
      <c r="G3546">
        <v>128.06211570148429</v>
      </c>
      <c r="H3546">
        <v>31.21562598253762</v>
      </c>
    </row>
    <row r="3547" spans="1:8" hidden="1" x14ac:dyDescent="0.25">
      <c r="A3547">
        <v>2006</v>
      </c>
      <c r="B3547">
        <v>2</v>
      </c>
      <c r="C3547" t="s">
        <v>17</v>
      </c>
      <c r="D3547" t="s">
        <v>9</v>
      </c>
      <c r="E3547">
        <v>3.9975629193990678</v>
      </c>
      <c r="F3547">
        <v>5.2350214912514403E-2</v>
      </c>
      <c r="G3547">
        <v>0</v>
      </c>
      <c r="H3547">
        <v>0</v>
      </c>
    </row>
    <row r="3548" spans="1:8" hidden="1" x14ac:dyDescent="0.25">
      <c r="A3548">
        <v>2006</v>
      </c>
      <c r="B3548">
        <v>2</v>
      </c>
      <c r="C3548" t="s">
        <v>17</v>
      </c>
      <c r="D3548" t="s">
        <v>10</v>
      </c>
      <c r="E3548">
        <v>1.640004145175201</v>
      </c>
      <c r="F3548">
        <v>0.12216993716383601</v>
      </c>
      <c r="G3548">
        <v>0.38372601767446729</v>
      </c>
      <c r="H3548">
        <v>1.158294309208298</v>
      </c>
    </row>
    <row r="3549" spans="1:8" hidden="1" x14ac:dyDescent="0.25">
      <c r="A3549">
        <v>2006</v>
      </c>
      <c r="B3549">
        <v>2</v>
      </c>
      <c r="C3549" t="s">
        <v>17</v>
      </c>
      <c r="D3549" t="s">
        <v>11</v>
      </c>
      <c r="E3549">
        <v>1.8584656084656081E-3</v>
      </c>
      <c r="F3549">
        <v>1.393628747795414E-2</v>
      </c>
      <c r="G3549">
        <v>0</v>
      </c>
      <c r="H3549">
        <v>0</v>
      </c>
    </row>
    <row r="3550" spans="1:8" hidden="1" x14ac:dyDescent="0.25">
      <c r="A3550">
        <v>2006</v>
      </c>
      <c r="B3550">
        <v>2</v>
      </c>
      <c r="C3550" t="s">
        <v>17</v>
      </c>
      <c r="D3550" t="s">
        <v>12</v>
      </c>
      <c r="E3550">
        <v>0</v>
      </c>
      <c r="F3550">
        <v>0</v>
      </c>
      <c r="G3550">
        <v>0</v>
      </c>
      <c r="H3550">
        <v>0</v>
      </c>
    </row>
    <row r="3551" spans="1:8" hidden="1" x14ac:dyDescent="0.25">
      <c r="A3551">
        <v>2006</v>
      </c>
      <c r="B3551">
        <v>2</v>
      </c>
      <c r="C3551" t="s">
        <v>17</v>
      </c>
      <c r="D3551" t="s">
        <v>13</v>
      </c>
      <c r="E3551">
        <v>6.27575730200551</v>
      </c>
      <c r="F3551">
        <v>0.96330491150580633</v>
      </c>
      <c r="G3551">
        <v>71.514601619478512</v>
      </c>
      <c r="H3551">
        <v>25.782333350872321</v>
      </c>
    </row>
    <row r="3552" spans="1:8" hidden="1" x14ac:dyDescent="0.25">
      <c r="A3552">
        <v>2006</v>
      </c>
      <c r="B3552">
        <v>3</v>
      </c>
      <c r="C3552" t="s">
        <v>17</v>
      </c>
      <c r="D3552" t="s">
        <v>9</v>
      </c>
      <c r="E3552">
        <v>0</v>
      </c>
      <c r="F3552">
        <v>0</v>
      </c>
      <c r="G3552">
        <v>0</v>
      </c>
      <c r="H3552">
        <v>0</v>
      </c>
    </row>
    <row r="3553" spans="1:8" hidden="1" x14ac:dyDescent="0.25">
      <c r="A3553">
        <v>2006</v>
      </c>
      <c r="B3553">
        <v>3</v>
      </c>
      <c r="C3553" t="s">
        <v>17</v>
      </c>
      <c r="D3553" t="s">
        <v>10</v>
      </c>
      <c r="E3553">
        <v>1.7355894894553781</v>
      </c>
      <c r="F3553">
        <v>0.12513063032765401</v>
      </c>
      <c r="G3553">
        <v>0.42672330157021671</v>
      </c>
      <c r="H3553">
        <v>1.0008074046508399</v>
      </c>
    </row>
    <row r="3554" spans="1:8" hidden="1" x14ac:dyDescent="0.25">
      <c r="A3554">
        <v>2006</v>
      </c>
      <c r="B3554">
        <v>3</v>
      </c>
      <c r="C3554" t="s">
        <v>17</v>
      </c>
      <c r="D3554" t="s">
        <v>11</v>
      </c>
      <c r="E3554">
        <v>1.8584656084656081E-3</v>
      </c>
      <c r="F3554">
        <v>1.393628747795414E-2</v>
      </c>
      <c r="G3554">
        <v>0</v>
      </c>
      <c r="H3554">
        <v>0</v>
      </c>
    </row>
    <row r="3555" spans="1:8" hidden="1" x14ac:dyDescent="0.25">
      <c r="A3555">
        <v>2006</v>
      </c>
      <c r="B3555">
        <v>3</v>
      </c>
      <c r="C3555" t="s">
        <v>17</v>
      </c>
      <c r="D3555" t="s">
        <v>12</v>
      </c>
      <c r="E3555">
        <v>0</v>
      </c>
      <c r="F3555">
        <v>0</v>
      </c>
      <c r="G3555">
        <v>0</v>
      </c>
      <c r="H3555">
        <v>0</v>
      </c>
    </row>
    <row r="3556" spans="1:8" hidden="1" x14ac:dyDescent="0.25">
      <c r="A3556">
        <v>2006</v>
      </c>
      <c r="B3556">
        <v>3</v>
      </c>
      <c r="C3556" t="s">
        <v>17</v>
      </c>
      <c r="D3556" t="s">
        <v>13</v>
      </c>
      <c r="E3556">
        <v>3.9873200268625211</v>
      </c>
      <c r="F3556">
        <v>0.79070059895333877</v>
      </c>
      <c r="G3556">
        <v>59.703729123555831</v>
      </c>
      <c r="H3556">
        <v>16.79081904497431</v>
      </c>
    </row>
    <row r="3557" spans="1:8" hidden="1" x14ac:dyDescent="0.25">
      <c r="A3557">
        <v>2006</v>
      </c>
      <c r="B3557">
        <v>4</v>
      </c>
      <c r="C3557" t="s">
        <v>17</v>
      </c>
      <c r="D3557" t="s">
        <v>9</v>
      </c>
      <c r="E3557">
        <v>2.7941179659548339</v>
      </c>
      <c r="F3557">
        <v>3.0911599036311271E-2</v>
      </c>
      <c r="G3557">
        <v>0</v>
      </c>
      <c r="H3557">
        <v>0</v>
      </c>
    </row>
    <row r="3558" spans="1:8" hidden="1" x14ac:dyDescent="0.25">
      <c r="A3558">
        <v>2006</v>
      </c>
      <c r="B3558">
        <v>4</v>
      </c>
      <c r="C3558" t="s">
        <v>17</v>
      </c>
      <c r="D3558" t="s">
        <v>10</v>
      </c>
      <c r="E3558">
        <v>2.125327890349149</v>
      </c>
      <c r="F3558">
        <v>0.14719894746131171</v>
      </c>
      <c r="G3558">
        <v>0.39676856637578678</v>
      </c>
      <c r="H3558">
        <v>1.004593777685169</v>
      </c>
    </row>
    <row r="3559" spans="1:8" hidden="1" x14ac:dyDescent="0.25">
      <c r="A3559">
        <v>2006</v>
      </c>
      <c r="B3559">
        <v>4</v>
      </c>
      <c r="C3559" t="s">
        <v>17</v>
      </c>
      <c r="D3559" t="s">
        <v>11</v>
      </c>
      <c r="E3559">
        <v>1.8584656084656081E-3</v>
      </c>
      <c r="F3559">
        <v>1.393628747795414E-2</v>
      </c>
      <c r="G3559">
        <v>0</v>
      </c>
      <c r="H3559">
        <v>0</v>
      </c>
    </row>
    <row r="3560" spans="1:8" hidden="1" x14ac:dyDescent="0.25">
      <c r="A3560">
        <v>2006</v>
      </c>
      <c r="B3560">
        <v>4</v>
      </c>
      <c r="C3560" t="s">
        <v>17</v>
      </c>
      <c r="D3560" t="s">
        <v>12</v>
      </c>
      <c r="E3560">
        <v>0</v>
      </c>
      <c r="F3560">
        <v>0</v>
      </c>
      <c r="G3560">
        <v>0</v>
      </c>
      <c r="H3560">
        <v>0</v>
      </c>
    </row>
    <row r="3561" spans="1:8" hidden="1" x14ac:dyDescent="0.25">
      <c r="A3561">
        <v>2006</v>
      </c>
      <c r="B3561">
        <v>4</v>
      </c>
      <c r="C3561" t="s">
        <v>17</v>
      </c>
      <c r="D3561" t="s">
        <v>13</v>
      </c>
      <c r="E3561">
        <v>3.3793706521729909</v>
      </c>
      <c r="F3561">
        <v>0.73740585262432246</v>
      </c>
      <c r="G3561">
        <v>53.624917358447952</v>
      </c>
      <c r="H3561">
        <v>13.74353831530121</v>
      </c>
    </row>
    <row r="3562" spans="1:8" hidden="1" x14ac:dyDescent="0.25">
      <c r="A3562">
        <v>2006</v>
      </c>
      <c r="B3562">
        <v>5</v>
      </c>
      <c r="C3562" t="s">
        <v>17</v>
      </c>
      <c r="D3562" t="s">
        <v>9</v>
      </c>
      <c r="E3562">
        <v>5.7220144096893133</v>
      </c>
      <c r="F3562">
        <v>4.4174216593307267E-2</v>
      </c>
      <c r="G3562">
        <v>0</v>
      </c>
      <c r="H3562">
        <v>0</v>
      </c>
    </row>
    <row r="3563" spans="1:8" hidden="1" x14ac:dyDescent="0.25">
      <c r="A3563">
        <v>2006</v>
      </c>
      <c r="B3563">
        <v>5</v>
      </c>
      <c r="C3563" t="s">
        <v>17</v>
      </c>
      <c r="D3563" t="s">
        <v>10</v>
      </c>
      <c r="E3563">
        <v>2.0036656082908841</v>
      </c>
      <c r="F3563">
        <v>0.26666910366648089</v>
      </c>
      <c r="G3563">
        <v>0.53118988016688373</v>
      </c>
      <c r="H3563">
        <v>1.002361331219221</v>
      </c>
    </row>
    <row r="3564" spans="1:8" hidden="1" x14ac:dyDescent="0.25">
      <c r="A3564">
        <v>2006</v>
      </c>
      <c r="B3564">
        <v>5</v>
      </c>
      <c r="C3564" t="s">
        <v>17</v>
      </c>
      <c r="D3564" t="s">
        <v>11</v>
      </c>
      <c r="E3564">
        <v>1.8584656084656081E-3</v>
      </c>
      <c r="F3564">
        <v>1.393628747795414E-2</v>
      </c>
      <c r="G3564">
        <v>0</v>
      </c>
      <c r="H3564">
        <v>0</v>
      </c>
    </row>
    <row r="3565" spans="1:8" hidden="1" x14ac:dyDescent="0.25">
      <c r="A3565">
        <v>2006</v>
      </c>
      <c r="B3565">
        <v>5</v>
      </c>
      <c r="C3565" t="s">
        <v>17</v>
      </c>
      <c r="D3565" t="s">
        <v>12</v>
      </c>
      <c r="E3565">
        <v>0</v>
      </c>
      <c r="F3565">
        <v>0</v>
      </c>
      <c r="G3565">
        <v>0</v>
      </c>
      <c r="H3565">
        <v>0</v>
      </c>
    </row>
    <row r="3566" spans="1:8" hidden="1" x14ac:dyDescent="0.25">
      <c r="A3566">
        <v>2006</v>
      </c>
      <c r="B3566">
        <v>5</v>
      </c>
      <c r="C3566" t="s">
        <v>17</v>
      </c>
      <c r="D3566" t="s">
        <v>13</v>
      </c>
      <c r="E3566">
        <v>3.689622329081915</v>
      </c>
      <c r="F3566">
        <v>0.79301580464412624</v>
      </c>
      <c r="G3566">
        <v>57.00019790166327</v>
      </c>
      <c r="H3566">
        <v>14.778772987933969</v>
      </c>
    </row>
    <row r="3567" spans="1:8" hidden="1" x14ac:dyDescent="0.25">
      <c r="A3567">
        <v>2006</v>
      </c>
      <c r="B3567">
        <v>6</v>
      </c>
      <c r="C3567" t="s">
        <v>17</v>
      </c>
      <c r="D3567" t="s">
        <v>9</v>
      </c>
      <c r="E3567">
        <v>12.07413619658619</v>
      </c>
      <c r="F3567">
        <v>0.3089989588336326</v>
      </c>
      <c r="G3567">
        <v>0</v>
      </c>
      <c r="H3567">
        <v>0</v>
      </c>
    </row>
    <row r="3568" spans="1:8" hidden="1" x14ac:dyDescent="0.25">
      <c r="A3568">
        <v>2006</v>
      </c>
      <c r="B3568">
        <v>6</v>
      </c>
      <c r="C3568" t="s">
        <v>17</v>
      </c>
      <c r="D3568" t="s">
        <v>10</v>
      </c>
      <c r="E3568">
        <v>1.629409818608589</v>
      </c>
      <c r="F3568">
        <v>0.17218195972088199</v>
      </c>
      <c r="G3568">
        <v>0.46956709508155031</v>
      </c>
      <c r="H3568">
        <v>0.98970866329777751</v>
      </c>
    </row>
    <row r="3569" spans="1:8" hidden="1" x14ac:dyDescent="0.25">
      <c r="A3569">
        <v>2006</v>
      </c>
      <c r="B3569">
        <v>6</v>
      </c>
      <c r="C3569" t="s">
        <v>17</v>
      </c>
      <c r="D3569" t="s">
        <v>11</v>
      </c>
      <c r="E3569">
        <v>1.8584656084656081E-3</v>
      </c>
      <c r="F3569">
        <v>1.393628747795414E-2</v>
      </c>
      <c r="G3569">
        <v>0</v>
      </c>
      <c r="H3569">
        <v>0</v>
      </c>
    </row>
    <row r="3570" spans="1:8" hidden="1" x14ac:dyDescent="0.25">
      <c r="A3570">
        <v>2006</v>
      </c>
      <c r="B3570">
        <v>6</v>
      </c>
      <c r="C3570" t="s">
        <v>17</v>
      </c>
      <c r="D3570" t="s">
        <v>12</v>
      </c>
      <c r="E3570">
        <v>0</v>
      </c>
      <c r="F3570">
        <v>0</v>
      </c>
      <c r="G3570">
        <v>0</v>
      </c>
      <c r="H3570">
        <v>0</v>
      </c>
    </row>
    <row r="3571" spans="1:8" hidden="1" x14ac:dyDescent="0.25">
      <c r="A3571">
        <v>2006</v>
      </c>
      <c r="B3571">
        <v>6</v>
      </c>
      <c r="C3571" t="s">
        <v>17</v>
      </c>
      <c r="D3571" t="s">
        <v>13</v>
      </c>
      <c r="E3571">
        <v>8.7086868213554265</v>
      </c>
      <c r="F3571">
        <v>2.3395841676748139</v>
      </c>
      <c r="G3571">
        <v>169.35340009641689</v>
      </c>
      <c r="H3571">
        <v>38.777070860790019</v>
      </c>
    </row>
    <row r="3572" spans="1:8" hidden="1" x14ac:dyDescent="0.25">
      <c r="A3572">
        <v>2006</v>
      </c>
      <c r="B3572">
        <v>7</v>
      </c>
      <c r="C3572" t="s">
        <v>17</v>
      </c>
      <c r="D3572" t="s">
        <v>9</v>
      </c>
      <c r="E3572">
        <v>17.206501632566692</v>
      </c>
      <c r="F3572">
        <v>0.27753129752687927</v>
      </c>
      <c r="G3572">
        <v>0</v>
      </c>
      <c r="H3572">
        <v>0</v>
      </c>
    </row>
    <row r="3573" spans="1:8" hidden="1" x14ac:dyDescent="0.25">
      <c r="A3573">
        <v>2006</v>
      </c>
      <c r="B3573">
        <v>7</v>
      </c>
      <c r="C3573" t="s">
        <v>17</v>
      </c>
      <c r="D3573" t="s">
        <v>10</v>
      </c>
      <c r="E3573">
        <v>2.05326159839968</v>
      </c>
      <c r="F3573">
        <v>0.34092181241783498</v>
      </c>
      <c r="G3573">
        <v>0.46678943000301548</v>
      </c>
      <c r="H3573">
        <v>1.5121808640084049</v>
      </c>
    </row>
    <row r="3574" spans="1:8" hidden="1" x14ac:dyDescent="0.25">
      <c r="A3574">
        <v>2006</v>
      </c>
      <c r="B3574">
        <v>7</v>
      </c>
      <c r="C3574" t="s">
        <v>17</v>
      </c>
      <c r="D3574" t="s">
        <v>11</v>
      </c>
      <c r="E3574">
        <v>1.946107328426263E-2</v>
      </c>
      <c r="F3574">
        <v>9.7066704882566274E-2</v>
      </c>
      <c r="G3574">
        <v>0</v>
      </c>
      <c r="H3574">
        <v>0</v>
      </c>
    </row>
    <row r="3575" spans="1:8" hidden="1" x14ac:dyDescent="0.25">
      <c r="A3575">
        <v>2006</v>
      </c>
      <c r="B3575">
        <v>7</v>
      </c>
      <c r="C3575" t="s">
        <v>17</v>
      </c>
      <c r="D3575" t="s">
        <v>12</v>
      </c>
      <c r="E3575">
        <v>0</v>
      </c>
      <c r="F3575">
        <v>0</v>
      </c>
      <c r="G3575">
        <v>0</v>
      </c>
      <c r="H3575">
        <v>0</v>
      </c>
    </row>
    <row r="3576" spans="1:8" hidden="1" x14ac:dyDescent="0.25">
      <c r="A3576">
        <v>2006</v>
      </c>
      <c r="B3576">
        <v>7</v>
      </c>
      <c r="C3576" t="s">
        <v>17</v>
      </c>
      <c r="D3576" t="s">
        <v>13</v>
      </c>
      <c r="E3576">
        <v>95.479394979188399</v>
      </c>
      <c r="F3576">
        <v>19.485515492722989</v>
      </c>
      <c r="G3576">
        <v>1256.0086888843271</v>
      </c>
      <c r="H3576">
        <v>307.82409052439323</v>
      </c>
    </row>
    <row r="3577" spans="1:8" hidden="1" x14ac:dyDescent="0.25">
      <c r="A3577">
        <v>2006</v>
      </c>
      <c r="B3577">
        <v>8</v>
      </c>
      <c r="C3577" t="s">
        <v>17</v>
      </c>
      <c r="D3577" t="s">
        <v>9</v>
      </c>
      <c r="E3577">
        <v>14.50976938567927</v>
      </c>
      <c r="F3577">
        <v>0.23432533586509691</v>
      </c>
      <c r="G3577">
        <v>0</v>
      </c>
      <c r="H3577">
        <v>0</v>
      </c>
    </row>
    <row r="3578" spans="1:8" hidden="1" x14ac:dyDescent="0.25">
      <c r="A3578">
        <v>2006</v>
      </c>
      <c r="B3578">
        <v>8</v>
      </c>
      <c r="C3578" t="s">
        <v>17</v>
      </c>
      <c r="D3578" t="s">
        <v>10</v>
      </c>
      <c r="E3578">
        <v>2.4095873422801581</v>
      </c>
      <c r="F3578">
        <v>0.37994946853041628</v>
      </c>
      <c r="G3578">
        <v>0.53997748344384355</v>
      </c>
      <c r="H3578">
        <v>1.6543713155194519</v>
      </c>
    </row>
    <row r="3579" spans="1:8" hidden="1" x14ac:dyDescent="0.25">
      <c r="A3579">
        <v>2006</v>
      </c>
      <c r="B3579">
        <v>8</v>
      </c>
      <c r="C3579" t="s">
        <v>17</v>
      </c>
      <c r="D3579" t="s">
        <v>11</v>
      </c>
      <c r="E3579">
        <v>1.946107328426263E-2</v>
      </c>
      <c r="F3579">
        <v>9.7066704882566274E-2</v>
      </c>
      <c r="G3579">
        <v>0</v>
      </c>
      <c r="H3579">
        <v>0</v>
      </c>
    </row>
    <row r="3580" spans="1:8" hidden="1" x14ac:dyDescent="0.25">
      <c r="A3580">
        <v>2006</v>
      </c>
      <c r="B3580">
        <v>8</v>
      </c>
      <c r="C3580" t="s">
        <v>17</v>
      </c>
      <c r="D3580" t="s">
        <v>12</v>
      </c>
      <c r="E3580">
        <v>0</v>
      </c>
      <c r="F3580">
        <v>0</v>
      </c>
      <c r="G3580">
        <v>0</v>
      </c>
      <c r="H3580">
        <v>0</v>
      </c>
    </row>
    <row r="3581" spans="1:8" hidden="1" x14ac:dyDescent="0.25">
      <c r="A3581">
        <v>2006</v>
      </c>
      <c r="B3581">
        <v>8</v>
      </c>
      <c r="C3581" t="s">
        <v>17</v>
      </c>
      <c r="D3581" t="s">
        <v>13</v>
      </c>
      <c r="E3581">
        <v>118.34348617952899</v>
      </c>
      <c r="F3581">
        <v>25.436218620873952</v>
      </c>
      <c r="G3581">
        <v>1457.0747228753751</v>
      </c>
      <c r="H3581">
        <v>370.61439471668172</v>
      </c>
    </row>
    <row r="3582" spans="1:8" hidden="1" x14ac:dyDescent="0.25">
      <c r="A3582">
        <v>2006</v>
      </c>
      <c r="B3582">
        <v>9</v>
      </c>
      <c r="C3582" t="s">
        <v>17</v>
      </c>
      <c r="D3582" t="s">
        <v>9</v>
      </c>
      <c r="E3582">
        <v>9.2848030100781198</v>
      </c>
      <c r="F3582">
        <v>0.18295178409787011</v>
      </c>
      <c r="G3582">
        <v>0</v>
      </c>
      <c r="H3582">
        <v>0</v>
      </c>
    </row>
    <row r="3583" spans="1:8" hidden="1" x14ac:dyDescent="0.25">
      <c r="A3583">
        <v>2006</v>
      </c>
      <c r="B3583">
        <v>9</v>
      </c>
      <c r="C3583" t="s">
        <v>17</v>
      </c>
      <c r="D3583" t="s">
        <v>10</v>
      </c>
      <c r="E3583">
        <v>3.3354067065585991</v>
      </c>
      <c r="F3583">
        <v>0.27655442658828139</v>
      </c>
      <c r="G3583">
        <v>0.74179418018494092</v>
      </c>
      <c r="H3583">
        <v>2.377901513556091</v>
      </c>
    </row>
    <row r="3584" spans="1:8" hidden="1" x14ac:dyDescent="0.25">
      <c r="A3584">
        <v>2006</v>
      </c>
      <c r="B3584">
        <v>9</v>
      </c>
      <c r="C3584" t="s">
        <v>17</v>
      </c>
      <c r="D3584" t="s">
        <v>11</v>
      </c>
      <c r="E3584">
        <v>1.946107328426263E-2</v>
      </c>
      <c r="F3584">
        <v>9.7066704882566274E-2</v>
      </c>
      <c r="G3584">
        <v>0</v>
      </c>
      <c r="H3584">
        <v>0</v>
      </c>
    </row>
    <row r="3585" spans="1:8" hidden="1" x14ac:dyDescent="0.25">
      <c r="A3585">
        <v>2006</v>
      </c>
      <c r="B3585">
        <v>9</v>
      </c>
      <c r="C3585" t="s">
        <v>17</v>
      </c>
      <c r="D3585" t="s">
        <v>12</v>
      </c>
      <c r="E3585">
        <v>0</v>
      </c>
      <c r="F3585">
        <v>0</v>
      </c>
      <c r="G3585">
        <v>0</v>
      </c>
      <c r="H3585">
        <v>0</v>
      </c>
    </row>
    <row r="3586" spans="1:8" hidden="1" x14ac:dyDescent="0.25">
      <c r="A3586">
        <v>2006</v>
      </c>
      <c r="B3586">
        <v>9</v>
      </c>
      <c r="C3586" t="s">
        <v>17</v>
      </c>
      <c r="D3586" t="s">
        <v>13</v>
      </c>
      <c r="E3586">
        <v>249.23763816085699</v>
      </c>
      <c r="F3586">
        <v>51.233293459597732</v>
      </c>
      <c r="G3586">
        <v>2780.515193817062</v>
      </c>
      <c r="H3586">
        <v>752.07352641325269</v>
      </c>
    </row>
    <row r="3587" spans="1:8" hidden="1" x14ac:dyDescent="0.25">
      <c r="A3587">
        <v>2006</v>
      </c>
      <c r="B3587">
        <v>10</v>
      </c>
      <c r="C3587" t="s">
        <v>17</v>
      </c>
      <c r="D3587" t="s">
        <v>9</v>
      </c>
      <c r="E3587">
        <v>0.51205458209040888</v>
      </c>
      <c r="F3587">
        <v>1.4417779112696349E-2</v>
      </c>
      <c r="G3587">
        <v>0</v>
      </c>
      <c r="H3587">
        <v>0</v>
      </c>
    </row>
    <row r="3588" spans="1:8" hidden="1" x14ac:dyDescent="0.25">
      <c r="A3588">
        <v>2006</v>
      </c>
      <c r="B3588">
        <v>10</v>
      </c>
      <c r="C3588" t="s">
        <v>17</v>
      </c>
      <c r="D3588" t="s">
        <v>10</v>
      </c>
      <c r="E3588">
        <v>1.9930973592344341</v>
      </c>
      <c r="F3588">
        <v>0.33799610470726821</v>
      </c>
      <c r="G3588">
        <v>0.43743813658042602</v>
      </c>
      <c r="H3588">
        <v>1.250456418514823</v>
      </c>
    </row>
    <row r="3589" spans="1:8" hidden="1" x14ac:dyDescent="0.25">
      <c r="A3589">
        <v>2006</v>
      </c>
      <c r="B3589">
        <v>10</v>
      </c>
      <c r="C3589" t="s">
        <v>17</v>
      </c>
      <c r="D3589" t="s">
        <v>11</v>
      </c>
      <c r="E3589">
        <v>1.946107328426263E-2</v>
      </c>
      <c r="F3589">
        <v>9.7066704882566274E-2</v>
      </c>
      <c r="G3589">
        <v>0</v>
      </c>
      <c r="H3589">
        <v>0</v>
      </c>
    </row>
    <row r="3590" spans="1:8" hidden="1" x14ac:dyDescent="0.25">
      <c r="A3590">
        <v>2006</v>
      </c>
      <c r="B3590">
        <v>10</v>
      </c>
      <c r="C3590" t="s">
        <v>17</v>
      </c>
      <c r="D3590" t="s">
        <v>12</v>
      </c>
      <c r="E3590">
        <v>0</v>
      </c>
      <c r="F3590">
        <v>0</v>
      </c>
      <c r="G3590">
        <v>0</v>
      </c>
      <c r="H3590">
        <v>0</v>
      </c>
    </row>
    <row r="3591" spans="1:8" hidden="1" x14ac:dyDescent="0.25">
      <c r="A3591">
        <v>2006</v>
      </c>
      <c r="B3591">
        <v>10</v>
      </c>
      <c r="C3591" t="s">
        <v>17</v>
      </c>
      <c r="D3591" t="s">
        <v>13</v>
      </c>
      <c r="E3591">
        <v>12.90834163177249</v>
      </c>
      <c r="F3591">
        <v>3.5414029227604589</v>
      </c>
      <c r="G3591">
        <v>258.53075249850338</v>
      </c>
      <c r="H3591">
        <v>64.495215287826454</v>
      </c>
    </row>
    <row r="3592" spans="1:8" hidden="1" x14ac:dyDescent="0.25">
      <c r="A3592">
        <v>2006</v>
      </c>
      <c r="B3592">
        <v>11</v>
      </c>
      <c r="C3592" t="s">
        <v>17</v>
      </c>
      <c r="D3592" t="s">
        <v>9</v>
      </c>
      <c r="E3592">
        <v>1.506398791824602</v>
      </c>
      <c r="F3592">
        <v>3.0828173028158538E-2</v>
      </c>
      <c r="G3592">
        <v>0</v>
      </c>
      <c r="H3592">
        <v>0</v>
      </c>
    </row>
    <row r="3593" spans="1:8" hidden="1" x14ac:dyDescent="0.25">
      <c r="A3593">
        <v>2006</v>
      </c>
      <c r="B3593">
        <v>11</v>
      </c>
      <c r="C3593" t="s">
        <v>17</v>
      </c>
      <c r="D3593" t="s">
        <v>10</v>
      </c>
      <c r="E3593">
        <v>1.759165361512028</v>
      </c>
      <c r="F3593">
        <v>0.37767317433886738</v>
      </c>
      <c r="G3593">
        <v>0.3540733955446187</v>
      </c>
      <c r="H3593">
        <v>1.0970145111759571</v>
      </c>
    </row>
    <row r="3594" spans="1:8" hidden="1" x14ac:dyDescent="0.25">
      <c r="A3594">
        <v>2006</v>
      </c>
      <c r="B3594">
        <v>11</v>
      </c>
      <c r="C3594" t="s">
        <v>17</v>
      </c>
      <c r="D3594" t="s">
        <v>11</v>
      </c>
      <c r="E3594">
        <v>1.8584656084656081E-3</v>
      </c>
      <c r="F3594">
        <v>1.393628747795414E-2</v>
      </c>
      <c r="G3594">
        <v>0</v>
      </c>
      <c r="H3594">
        <v>0</v>
      </c>
    </row>
    <row r="3595" spans="1:8" hidden="1" x14ac:dyDescent="0.25">
      <c r="A3595">
        <v>2006</v>
      </c>
      <c r="B3595">
        <v>11</v>
      </c>
      <c r="C3595" t="s">
        <v>17</v>
      </c>
      <c r="D3595" t="s">
        <v>12</v>
      </c>
      <c r="E3595">
        <v>0</v>
      </c>
      <c r="F3595">
        <v>0</v>
      </c>
      <c r="G3595">
        <v>0</v>
      </c>
      <c r="H3595">
        <v>0</v>
      </c>
    </row>
    <row r="3596" spans="1:8" hidden="1" x14ac:dyDescent="0.25">
      <c r="A3596">
        <v>2006</v>
      </c>
      <c r="B3596">
        <v>11</v>
      </c>
      <c r="C3596" t="s">
        <v>17</v>
      </c>
      <c r="D3596" t="s">
        <v>13</v>
      </c>
      <c r="E3596">
        <v>7.565445302083873</v>
      </c>
      <c r="F3596">
        <v>2.1938752655747562</v>
      </c>
      <c r="G3596">
        <v>161.34189058743519</v>
      </c>
      <c r="H3596">
        <v>40.113645450640547</v>
      </c>
    </row>
    <row r="3597" spans="1:8" hidden="1" x14ac:dyDescent="0.25">
      <c r="A3597">
        <v>2006</v>
      </c>
      <c r="B3597">
        <v>12</v>
      </c>
      <c r="C3597" t="s">
        <v>17</v>
      </c>
      <c r="D3597" t="s">
        <v>9</v>
      </c>
      <c r="E3597">
        <v>1.184741576587514</v>
      </c>
      <c r="F3597">
        <v>3.433875994387546E-2</v>
      </c>
      <c r="G3597">
        <v>0</v>
      </c>
      <c r="H3597">
        <v>0</v>
      </c>
    </row>
    <row r="3598" spans="1:8" hidden="1" x14ac:dyDescent="0.25">
      <c r="A3598">
        <v>2006</v>
      </c>
      <c r="B3598">
        <v>12</v>
      </c>
      <c r="C3598" t="s">
        <v>17</v>
      </c>
      <c r="D3598" t="s">
        <v>10</v>
      </c>
      <c r="E3598">
        <v>1.569036958961239</v>
      </c>
      <c r="F3598">
        <v>0.30470133739642441</v>
      </c>
      <c r="G3598">
        <v>0.37471543515555539</v>
      </c>
      <c r="H3598">
        <v>1.0771933120883801</v>
      </c>
    </row>
    <row r="3599" spans="1:8" hidden="1" x14ac:dyDescent="0.25">
      <c r="A3599">
        <v>2006</v>
      </c>
      <c r="B3599">
        <v>12</v>
      </c>
      <c r="C3599" t="s">
        <v>17</v>
      </c>
      <c r="D3599" t="s">
        <v>11</v>
      </c>
      <c r="E3599">
        <v>1.8584656084656081E-3</v>
      </c>
      <c r="F3599">
        <v>1.393628747795414E-2</v>
      </c>
      <c r="G3599">
        <v>0</v>
      </c>
      <c r="H3599">
        <v>0</v>
      </c>
    </row>
    <row r="3600" spans="1:8" hidden="1" x14ac:dyDescent="0.25">
      <c r="A3600">
        <v>2006</v>
      </c>
      <c r="B3600">
        <v>12</v>
      </c>
      <c r="C3600" t="s">
        <v>17</v>
      </c>
      <c r="D3600" t="s">
        <v>12</v>
      </c>
      <c r="E3600">
        <v>0</v>
      </c>
      <c r="F3600">
        <v>0</v>
      </c>
      <c r="G3600">
        <v>0</v>
      </c>
      <c r="H3600">
        <v>0</v>
      </c>
    </row>
    <row r="3601" spans="1:8" hidden="1" x14ac:dyDescent="0.25">
      <c r="A3601">
        <v>2006</v>
      </c>
      <c r="B3601">
        <v>12</v>
      </c>
      <c r="C3601" t="s">
        <v>17</v>
      </c>
      <c r="D3601" t="s">
        <v>13</v>
      </c>
      <c r="E3601">
        <v>2.918924311946923</v>
      </c>
      <c r="F3601">
        <v>1.0172444528689819</v>
      </c>
      <c r="G3601">
        <v>88.830040837651055</v>
      </c>
      <c r="H3601">
        <v>21.032064904173438</v>
      </c>
    </row>
    <row r="3602" spans="1:8" hidden="1" x14ac:dyDescent="0.25">
      <c r="A3602">
        <v>2007</v>
      </c>
      <c r="B3602">
        <v>1</v>
      </c>
      <c r="C3602" t="s">
        <v>8</v>
      </c>
      <c r="D3602" t="s">
        <v>9</v>
      </c>
      <c r="E3602">
        <v>6.1867726014946083</v>
      </c>
      <c r="F3602">
        <v>9.0552002611563404E-2</v>
      </c>
      <c r="G3602">
        <v>0</v>
      </c>
      <c r="H3602">
        <v>0</v>
      </c>
    </row>
    <row r="3603" spans="1:8" hidden="1" x14ac:dyDescent="0.25">
      <c r="A3603">
        <v>2007</v>
      </c>
      <c r="B3603">
        <v>1</v>
      </c>
      <c r="C3603" t="s">
        <v>8</v>
      </c>
      <c r="D3603" t="s">
        <v>10</v>
      </c>
      <c r="E3603">
        <v>21.860397068408069</v>
      </c>
      <c r="F3603">
        <v>23.694291297761289</v>
      </c>
      <c r="G3603">
        <v>7.3319210612252501</v>
      </c>
      <c r="H3603">
        <v>11.537760683315479</v>
      </c>
    </row>
    <row r="3604" spans="1:8" hidden="1" x14ac:dyDescent="0.25">
      <c r="A3604">
        <v>2007</v>
      </c>
      <c r="B3604">
        <v>1</v>
      </c>
      <c r="C3604" t="s">
        <v>8</v>
      </c>
      <c r="D3604" t="s">
        <v>11</v>
      </c>
      <c r="E3604">
        <v>4.3422476636562024</v>
      </c>
      <c r="F3604">
        <v>1.1872663026056109</v>
      </c>
      <c r="G3604">
        <v>20.81092245673323</v>
      </c>
      <c r="H3604">
        <v>0</v>
      </c>
    </row>
    <row r="3605" spans="1:8" hidden="1" x14ac:dyDescent="0.25">
      <c r="A3605">
        <v>2007</v>
      </c>
      <c r="B3605">
        <v>1</v>
      </c>
      <c r="C3605" t="s">
        <v>8</v>
      </c>
      <c r="D3605" t="s">
        <v>12</v>
      </c>
      <c r="E3605">
        <v>10.91047152154886</v>
      </c>
      <c r="F3605">
        <v>11.72124013346863</v>
      </c>
      <c r="G3605">
        <v>49.270976219899367</v>
      </c>
      <c r="H3605">
        <v>69.967364624381943</v>
      </c>
    </row>
    <row r="3606" spans="1:8" hidden="1" x14ac:dyDescent="0.25">
      <c r="A3606">
        <v>2007</v>
      </c>
      <c r="B3606">
        <v>1</v>
      </c>
      <c r="C3606" t="s">
        <v>8</v>
      </c>
      <c r="D3606" t="s">
        <v>13</v>
      </c>
      <c r="E3606">
        <v>7.9522255848677226</v>
      </c>
      <c r="F3606">
        <v>2.5167017075329108</v>
      </c>
      <c r="G3606">
        <v>307.29929379808601</v>
      </c>
      <c r="H3606">
        <v>-26.35813459699947</v>
      </c>
    </row>
    <row r="3607" spans="1:8" hidden="1" x14ac:dyDescent="0.25">
      <c r="A3607">
        <v>2007</v>
      </c>
      <c r="B3607">
        <v>2</v>
      </c>
      <c r="C3607" t="s">
        <v>8</v>
      </c>
      <c r="D3607" t="s">
        <v>9</v>
      </c>
      <c r="E3607">
        <v>1.9364277191343351</v>
      </c>
      <c r="F3607">
        <v>3.79174703217895E-2</v>
      </c>
      <c r="G3607">
        <v>0</v>
      </c>
      <c r="H3607">
        <v>0</v>
      </c>
    </row>
    <row r="3608" spans="1:8" hidden="1" x14ac:dyDescent="0.25">
      <c r="A3608">
        <v>2007</v>
      </c>
      <c r="B3608">
        <v>2</v>
      </c>
      <c r="C3608" t="s">
        <v>8</v>
      </c>
      <c r="D3608" t="s">
        <v>10</v>
      </c>
      <c r="E3608">
        <v>21.061427056147689</v>
      </c>
      <c r="F3608">
        <v>27.833109467108581</v>
      </c>
      <c r="G3608">
        <v>12.13251969449712</v>
      </c>
      <c r="H3608">
        <v>15.609973175440841</v>
      </c>
    </row>
    <row r="3609" spans="1:8" hidden="1" x14ac:dyDescent="0.25">
      <c r="A3609">
        <v>2007</v>
      </c>
      <c r="B3609">
        <v>2</v>
      </c>
      <c r="C3609" t="s">
        <v>8</v>
      </c>
      <c r="D3609" t="s">
        <v>11</v>
      </c>
      <c r="E3609">
        <v>3.9579119291589091</v>
      </c>
      <c r="F3609">
        <v>1.152076272247097</v>
      </c>
      <c r="G3609">
        <v>19.34014185413832</v>
      </c>
      <c r="H3609">
        <v>0</v>
      </c>
    </row>
    <row r="3610" spans="1:8" hidden="1" x14ac:dyDescent="0.25">
      <c r="A3610">
        <v>2007</v>
      </c>
      <c r="B3610">
        <v>2</v>
      </c>
      <c r="C3610" t="s">
        <v>8</v>
      </c>
      <c r="D3610" t="s">
        <v>12</v>
      </c>
      <c r="E3610">
        <v>14.00787458697466</v>
      </c>
      <c r="F3610">
        <v>17.207577004542941</v>
      </c>
      <c r="G3610">
        <v>68.144962254707437</v>
      </c>
      <c r="H3610">
        <v>88.322508085988503</v>
      </c>
    </row>
    <row r="3611" spans="1:8" hidden="1" x14ac:dyDescent="0.25">
      <c r="A3611">
        <v>2007</v>
      </c>
      <c r="B3611">
        <v>2</v>
      </c>
      <c r="C3611" t="s">
        <v>8</v>
      </c>
      <c r="D3611" t="s">
        <v>13</v>
      </c>
      <c r="E3611">
        <v>12.27600853146507</v>
      </c>
      <c r="F3611">
        <v>0.92435735057174839</v>
      </c>
      <c r="G3611">
        <v>425.02922398775257</v>
      </c>
      <c r="H3611">
        <v>-41.98242841830568</v>
      </c>
    </row>
    <row r="3612" spans="1:8" hidden="1" x14ac:dyDescent="0.25">
      <c r="A3612">
        <v>2007</v>
      </c>
      <c r="B3612">
        <v>3</v>
      </c>
      <c r="C3612" t="s">
        <v>8</v>
      </c>
      <c r="D3612" t="s">
        <v>9</v>
      </c>
      <c r="E3612">
        <v>1.478455527792939</v>
      </c>
      <c r="F3612">
        <v>2.4795788802156219E-2</v>
      </c>
      <c r="G3612">
        <v>0</v>
      </c>
      <c r="H3612">
        <v>0</v>
      </c>
    </row>
    <row r="3613" spans="1:8" hidden="1" x14ac:dyDescent="0.25">
      <c r="A3613">
        <v>2007</v>
      </c>
      <c r="B3613">
        <v>3</v>
      </c>
      <c r="C3613" t="s">
        <v>8</v>
      </c>
      <c r="D3613" t="s">
        <v>10</v>
      </c>
      <c r="E3613">
        <v>18.800525077106698</v>
      </c>
      <c r="F3613">
        <v>28.504067359006989</v>
      </c>
      <c r="G3613">
        <v>13.410722552884909</v>
      </c>
      <c r="H3613">
        <v>13.67786065527021</v>
      </c>
    </row>
    <row r="3614" spans="1:8" hidden="1" x14ac:dyDescent="0.25">
      <c r="A3614">
        <v>2007</v>
      </c>
      <c r="B3614">
        <v>3</v>
      </c>
      <c r="C3614" t="s">
        <v>8</v>
      </c>
      <c r="D3614" t="s">
        <v>11</v>
      </c>
      <c r="E3614">
        <v>3.8164755847519518</v>
      </c>
      <c r="F3614">
        <v>1.145183507060296</v>
      </c>
      <c r="G3614">
        <v>19.052595087352781</v>
      </c>
      <c r="H3614">
        <v>0</v>
      </c>
    </row>
    <row r="3615" spans="1:8" hidden="1" x14ac:dyDescent="0.25">
      <c r="A3615">
        <v>2007</v>
      </c>
      <c r="B3615">
        <v>3</v>
      </c>
      <c r="C3615" t="s">
        <v>8</v>
      </c>
      <c r="D3615" t="s">
        <v>12</v>
      </c>
      <c r="E3615">
        <v>6.4051222926176372</v>
      </c>
      <c r="F3615">
        <v>9.2218471651257659</v>
      </c>
      <c r="G3615">
        <v>46.797779569687087</v>
      </c>
      <c r="H3615">
        <v>42.208355453325296</v>
      </c>
    </row>
    <row r="3616" spans="1:8" hidden="1" x14ac:dyDescent="0.25">
      <c r="A3616">
        <v>2007</v>
      </c>
      <c r="B3616">
        <v>3</v>
      </c>
      <c r="C3616" t="s">
        <v>8</v>
      </c>
      <c r="D3616" t="s">
        <v>13</v>
      </c>
      <c r="E3616">
        <v>5.0493141653730129</v>
      </c>
      <c r="F3616">
        <v>-0.35711822543084121</v>
      </c>
      <c r="G3616">
        <v>238.25025164983811</v>
      </c>
      <c r="H3616">
        <v>-17.681031344746991</v>
      </c>
    </row>
    <row r="3617" spans="1:8" hidden="1" x14ac:dyDescent="0.25">
      <c r="A3617">
        <v>2007</v>
      </c>
      <c r="B3617">
        <v>4</v>
      </c>
      <c r="C3617" t="s">
        <v>8</v>
      </c>
      <c r="D3617" t="s">
        <v>9</v>
      </c>
      <c r="E3617">
        <v>4.9347464203724751</v>
      </c>
      <c r="F3617">
        <v>7.917263411217916E-2</v>
      </c>
      <c r="G3617">
        <v>0</v>
      </c>
      <c r="H3617">
        <v>0</v>
      </c>
    </row>
    <row r="3618" spans="1:8" hidden="1" x14ac:dyDescent="0.25">
      <c r="A3618">
        <v>2007</v>
      </c>
      <c r="B3618">
        <v>4</v>
      </c>
      <c r="C3618" t="s">
        <v>8</v>
      </c>
      <c r="D3618" t="s">
        <v>10</v>
      </c>
      <c r="E3618">
        <v>16.9872287042576</v>
      </c>
      <c r="F3618">
        <v>25.638574302465901</v>
      </c>
      <c r="G3618">
        <v>5.2479251291146403</v>
      </c>
      <c r="H3618">
        <v>11.58057750144143</v>
      </c>
    </row>
    <row r="3619" spans="1:8" hidden="1" x14ac:dyDescent="0.25">
      <c r="A3619">
        <v>2007</v>
      </c>
      <c r="B3619">
        <v>4</v>
      </c>
      <c r="C3619" t="s">
        <v>8</v>
      </c>
      <c r="D3619" t="s">
        <v>11</v>
      </c>
      <c r="E3619">
        <v>2.9225572168743281</v>
      </c>
      <c r="F3619">
        <v>1.0467612225787291</v>
      </c>
      <c r="G3619">
        <v>15.17819025444444</v>
      </c>
      <c r="H3619">
        <v>0</v>
      </c>
    </row>
    <row r="3620" spans="1:8" hidden="1" x14ac:dyDescent="0.25">
      <c r="A3620">
        <v>2007</v>
      </c>
      <c r="B3620">
        <v>4</v>
      </c>
      <c r="C3620" t="s">
        <v>8</v>
      </c>
      <c r="D3620" t="s">
        <v>12</v>
      </c>
      <c r="E3620">
        <v>7.2121049654498108</v>
      </c>
      <c r="F3620">
        <v>15.6640752971718</v>
      </c>
      <c r="G3620">
        <v>66.50265394920379</v>
      </c>
      <c r="H3620">
        <v>47.063699478153239</v>
      </c>
    </row>
    <row r="3621" spans="1:8" hidden="1" x14ac:dyDescent="0.25">
      <c r="A3621">
        <v>2007</v>
      </c>
      <c r="B3621">
        <v>4</v>
      </c>
      <c r="C3621" t="s">
        <v>8</v>
      </c>
      <c r="D3621" t="s">
        <v>13</v>
      </c>
      <c r="E3621">
        <v>2.911894679402601</v>
      </c>
      <c r="F3621">
        <v>-2.9617099434176941</v>
      </c>
      <c r="G3621">
        <v>192.85678027290271</v>
      </c>
      <c r="H3621">
        <v>-14.76463114944394</v>
      </c>
    </row>
    <row r="3622" spans="1:8" hidden="1" x14ac:dyDescent="0.25">
      <c r="A3622">
        <v>2007</v>
      </c>
      <c r="B3622">
        <v>5</v>
      </c>
      <c r="C3622" t="s">
        <v>8</v>
      </c>
      <c r="D3622" t="s">
        <v>9</v>
      </c>
      <c r="E3622">
        <v>1.448590511065375</v>
      </c>
      <c r="F3622">
        <v>2.043667793448109E-2</v>
      </c>
      <c r="G3622">
        <v>0</v>
      </c>
      <c r="H3622">
        <v>0</v>
      </c>
    </row>
    <row r="3623" spans="1:8" hidden="1" x14ac:dyDescent="0.25">
      <c r="A3623">
        <v>2007</v>
      </c>
      <c r="B3623">
        <v>5</v>
      </c>
      <c r="C3623" t="s">
        <v>8</v>
      </c>
      <c r="D3623" t="s">
        <v>10</v>
      </c>
      <c r="E3623">
        <v>17.953017871284789</v>
      </c>
      <c r="F3623">
        <v>22.694382063725371</v>
      </c>
      <c r="G3623">
        <v>4.873242387541417</v>
      </c>
      <c r="H3623">
        <v>10.82821392978197</v>
      </c>
    </row>
    <row r="3624" spans="1:8" hidden="1" x14ac:dyDescent="0.25">
      <c r="A3624">
        <v>2007</v>
      </c>
      <c r="B3624">
        <v>5</v>
      </c>
      <c r="C3624" t="s">
        <v>8</v>
      </c>
      <c r="D3624" t="s">
        <v>11</v>
      </c>
      <c r="E3624">
        <v>1.3786696856992131</v>
      </c>
      <c r="F3624">
        <v>0.98560331014529345</v>
      </c>
      <c r="G3624">
        <v>12.099658957450069</v>
      </c>
      <c r="H3624">
        <v>0</v>
      </c>
    </row>
    <row r="3625" spans="1:8" hidden="1" x14ac:dyDescent="0.25">
      <c r="A3625">
        <v>2007</v>
      </c>
      <c r="B3625">
        <v>5</v>
      </c>
      <c r="C3625" t="s">
        <v>8</v>
      </c>
      <c r="D3625" t="s">
        <v>12</v>
      </c>
      <c r="E3625">
        <v>4.5734238057408021</v>
      </c>
      <c r="F3625">
        <v>10.974208012144871</v>
      </c>
      <c r="G3625">
        <v>27.853759903421331</v>
      </c>
      <c r="H3625">
        <v>21.889344250579221</v>
      </c>
    </row>
    <row r="3626" spans="1:8" hidden="1" x14ac:dyDescent="0.25">
      <c r="A3626">
        <v>2007</v>
      </c>
      <c r="B3626">
        <v>5</v>
      </c>
      <c r="C3626" t="s">
        <v>8</v>
      </c>
      <c r="D3626" t="s">
        <v>13</v>
      </c>
      <c r="E3626">
        <v>-0.97003189173183679</v>
      </c>
      <c r="F3626">
        <v>-0.92386860653082448</v>
      </c>
      <c r="G3626">
        <v>126.7127580400538</v>
      </c>
      <c r="H3626">
        <v>2.8937595865518708</v>
      </c>
    </row>
    <row r="3627" spans="1:8" hidden="1" x14ac:dyDescent="0.25">
      <c r="A3627">
        <v>2007</v>
      </c>
      <c r="B3627">
        <v>6</v>
      </c>
      <c r="C3627" t="s">
        <v>8</v>
      </c>
      <c r="D3627" t="s">
        <v>9</v>
      </c>
      <c r="E3627">
        <v>12.485095050093509</v>
      </c>
      <c r="F3627">
        <v>0.20598103842339019</v>
      </c>
      <c r="G3627">
        <v>0</v>
      </c>
      <c r="H3627">
        <v>0</v>
      </c>
    </row>
    <row r="3628" spans="1:8" hidden="1" x14ac:dyDescent="0.25">
      <c r="A3628">
        <v>2007</v>
      </c>
      <c r="B3628">
        <v>6</v>
      </c>
      <c r="C3628" t="s">
        <v>8</v>
      </c>
      <c r="D3628" t="s">
        <v>10</v>
      </c>
      <c r="E3628">
        <v>18.7242476059129</v>
      </c>
      <c r="F3628">
        <v>23.922102702634831</v>
      </c>
      <c r="G3628">
        <v>5.663738412476893</v>
      </c>
      <c r="H3628">
        <v>9.6061311803206557</v>
      </c>
    </row>
    <row r="3629" spans="1:8" hidden="1" x14ac:dyDescent="0.25">
      <c r="A3629">
        <v>2007</v>
      </c>
      <c r="B3629">
        <v>6</v>
      </c>
      <c r="C3629" t="s">
        <v>8</v>
      </c>
      <c r="D3629" t="s">
        <v>11</v>
      </c>
      <c r="E3629">
        <v>2.4398298957499902</v>
      </c>
      <c r="F3629">
        <v>1.0552581927639151</v>
      </c>
      <c r="G3629">
        <v>15.10635377402116</v>
      </c>
      <c r="H3629">
        <v>0</v>
      </c>
    </row>
    <row r="3630" spans="1:8" hidden="1" x14ac:dyDescent="0.25">
      <c r="A3630">
        <v>2007</v>
      </c>
      <c r="B3630">
        <v>6</v>
      </c>
      <c r="C3630" t="s">
        <v>8</v>
      </c>
      <c r="D3630" t="s">
        <v>12</v>
      </c>
      <c r="E3630">
        <v>4.7528372358898698</v>
      </c>
      <c r="F3630">
        <v>13.56344964172982</v>
      </c>
      <c r="G3630">
        <v>40.689495047795567</v>
      </c>
      <c r="H3630">
        <v>23.47604441591573</v>
      </c>
    </row>
    <row r="3631" spans="1:8" hidden="1" x14ac:dyDescent="0.25">
      <c r="A3631">
        <v>2007</v>
      </c>
      <c r="B3631">
        <v>6</v>
      </c>
      <c r="C3631" t="s">
        <v>8</v>
      </c>
      <c r="D3631" t="s">
        <v>13</v>
      </c>
      <c r="E3631">
        <v>5.7269313224530034</v>
      </c>
      <c r="F3631">
        <v>-2.258178330600852</v>
      </c>
      <c r="G3631">
        <v>241.2219035644091</v>
      </c>
      <c r="H3631">
        <v>23.09470372388412</v>
      </c>
    </row>
    <row r="3632" spans="1:8" hidden="1" x14ac:dyDescent="0.25">
      <c r="A3632">
        <v>2007</v>
      </c>
      <c r="B3632">
        <v>7</v>
      </c>
      <c r="C3632" t="s">
        <v>8</v>
      </c>
      <c r="D3632" t="s">
        <v>9</v>
      </c>
      <c r="E3632">
        <v>14.018845194138351</v>
      </c>
      <c r="F3632">
        <v>0.22024787134581719</v>
      </c>
      <c r="G3632">
        <v>0</v>
      </c>
      <c r="H3632">
        <v>0</v>
      </c>
    </row>
    <row r="3633" spans="1:8" hidden="1" x14ac:dyDescent="0.25">
      <c r="A3633">
        <v>2007</v>
      </c>
      <c r="B3633">
        <v>7</v>
      </c>
      <c r="C3633" t="s">
        <v>8</v>
      </c>
      <c r="D3633" t="s">
        <v>10</v>
      </c>
      <c r="E3633">
        <v>21.566396704344179</v>
      </c>
      <c r="F3633">
        <v>26.31760443431186</v>
      </c>
      <c r="G3633">
        <v>7.0662084835867773</v>
      </c>
      <c r="H3633">
        <v>11.14866850605701</v>
      </c>
    </row>
    <row r="3634" spans="1:8" hidden="1" x14ac:dyDescent="0.25">
      <c r="A3634">
        <v>2007</v>
      </c>
      <c r="B3634">
        <v>7</v>
      </c>
      <c r="C3634" t="s">
        <v>8</v>
      </c>
      <c r="D3634" t="s">
        <v>11</v>
      </c>
      <c r="E3634">
        <v>5.4817838219331128</v>
      </c>
      <c r="F3634">
        <v>1.134870763094278</v>
      </c>
      <c r="G3634">
        <v>19.906658034152588</v>
      </c>
      <c r="H3634">
        <v>0</v>
      </c>
    </row>
    <row r="3635" spans="1:8" hidden="1" x14ac:dyDescent="0.25">
      <c r="A3635">
        <v>2007</v>
      </c>
      <c r="B3635">
        <v>7</v>
      </c>
      <c r="C3635" t="s">
        <v>8</v>
      </c>
      <c r="D3635" t="s">
        <v>12</v>
      </c>
      <c r="E3635">
        <v>11.86264993331786</v>
      </c>
      <c r="F3635">
        <v>18.70047125896399</v>
      </c>
      <c r="G3635">
        <v>49.312947442388712</v>
      </c>
      <c r="H3635">
        <v>60.373832612994377</v>
      </c>
    </row>
    <row r="3636" spans="1:8" hidden="1" x14ac:dyDescent="0.25">
      <c r="A3636">
        <v>2007</v>
      </c>
      <c r="B3636">
        <v>7</v>
      </c>
      <c r="C3636" t="s">
        <v>8</v>
      </c>
      <c r="D3636" t="s">
        <v>13</v>
      </c>
      <c r="E3636">
        <v>24.262777134490261</v>
      </c>
      <c r="F3636">
        <v>0.99019691485618055</v>
      </c>
      <c r="G3636">
        <v>754.09405217394931</v>
      </c>
      <c r="H3636">
        <v>71.597411589628038</v>
      </c>
    </row>
    <row r="3637" spans="1:8" hidden="1" x14ac:dyDescent="0.25">
      <c r="A3637">
        <v>2007</v>
      </c>
      <c r="B3637">
        <v>8</v>
      </c>
      <c r="C3637" t="s">
        <v>8</v>
      </c>
      <c r="D3637" t="s">
        <v>9</v>
      </c>
      <c r="E3637">
        <v>7.4411332638031489</v>
      </c>
      <c r="F3637">
        <v>0.1475210835156873</v>
      </c>
      <c r="G3637">
        <v>0</v>
      </c>
      <c r="H3637">
        <v>0</v>
      </c>
    </row>
    <row r="3638" spans="1:8" hidden="1" x14ac:dyDescent="0.25">
      <c r="A3638">
        <v>2007</v>
      </c>
      <c r="B3638">
        <v>8</v>
      </c>
      <c r="C3638" t="s">
        <v>8</v>
      </c>
      <c r="D3638" t="s">
        <v>10</v>
      </c>
      <c r="E3638">
        <v>25.801619797697221</v>
      </c>
      <c r="F3638">
        <v>26.353873044102212</v>
      </c>
      <c r="G3638">
        <v>9.5704092343600564</v>
      </c>
      <c r="H3638">
        <v>14.596567266469149</v>
      </c>
    </row>
    <row r="3639" spans="1:8" hidden="1" x14ac:dyDescent="0.25">
      <c r="A3639">
        <v>2007</v>
      </c>
      <c r="B3639">
        <v>8</v>
      </c>
      <c r="C3639" t="s">
        <v>8</v>
      </c>
      <c r="D3639" t="s">
        <v>11</v>
      </c>
      <c r="E3639">
        <v>9.2396622687841106</v>
      </c>
      <c r="F3639">
        <v>1.2769249243333971</v>
      </c>
      <c r="G3639">
        <v>27.129573338402459</v>
      </c>
      <c r="H3639">
        <v>0</v>
      </c>
    </row>
    <row r="3640" spans="1:8" hidden="1" x14ac:dyDescent="0.25">
      <c r="A3640">
        <v>2007</v>
      </c>
      <c r="B3640">
        <v>8</v>
      </c>
      <c r="C3640" t="s">
        <v>8</v>
      </c>
      <c r="D3640" t="s">
        <v>12</v>
      </c>
      <c r="E3640">
        <v>36.695045187856181</v>
      </c>
      <c r="F3640">
        <v>17.644734520309569</v>
      </c>
      <c r="G3640">
        <v>51.753397969566272</v>
      </c>
      <c r="H3640">
        <v>61.587582717848193</v>
      </c>
    </row>
    <row r="3641" spans="1:8" hidden="1" x14ac:dyDescent="0.25">
      <c r="A3641">
        <v>2007</v>
      </c>
      <c r="B3641">
        <v>8</v>
      </c>
      <c r="C3641" t="s">
        <v>8</v>
      </c>
      <c r="D3641" t="s">
        <v>13</v>
      </c>
      <c r="E3641">
        <v>58.425484690352711</v>
      </c>
      <c r="F3641">
        <v>18.202620921596569</v>
      </c>
      <c r="G3641">
        <v>1605.1599041616921</v>
      </c>
      <c r="H3641">
        <v>221.28043206547201</v>
      </c>
    </row>
    <row r="3642" spans="1:8" hidden="1" x14ac:dyDescent="0.25">
      <c r="A3642">
        <v>2007</v>
      </c>
      <c r="B3642">
        <v>9</v>
      </c>
      <c r="C3642" t="s">
        <v>8</v>
      </c>
      <c r="D3642" t="s">
        <v>9</v>
      </c>
      <c r="E3642">
        <v>9.9232899797535623</v>
      </c>
      <c r="F3642">
        <v>0.15205491740105451</v>
      </c>
      <c r="G3642">
        <v>0</v>
      </c>
      <c r="H3642">
        <v>0</v>
      </c>
    </row>
    <row r="3643" spans="1:8" hidden="1" x14ac:dyDescent="0.25">
      <c r="A3643">
        <v>2007</v>
      </c>
      <c r="B3643">
        <v>9</v>
      </c>
      <c r="C3643" t="s">
        <v>8</v>
      </c>
      <c r="D3643" t="s">
        <v>10</v>
      </c>
      <c r="E3643">
        <v>24.3872740720617</v>
      </c>
      <c r="F3643">
        <v>24.805688683102382</v>
      </c>
      <c r="G3643">
        <v>7.3613497438170139</v>
      </c>
      <c r="H3643">
        <v>11.448347091189399</v>
      </c>
    </row>
    <row r="3644" spans="1:8" hidden="1" x14ac:dyDescent="0.25">
      <c r="A3644">
        <v>2007</v>
      </c>
      <c r="B3644">
        <v>9</v>
      </c>
      <c r="C3644" t="s">
        <v>8</v>
      </c>
      <c r="D3644" t="s">
        <v>11</v>
      </c>
      <c r="E3644">
        <v>9.5315570138481149</v>
      </c>
      <c r="F3644">
        <v>1.308813055202146</v>
      </c>
      <c r="G3644">
        <v>28.40542324984126</v>
      </c>
      <c r="H3644">
        <v>0</v>
      </c>
    </row>
    <row r="3645" spans="1:8" hidden="1" x14ac:dyDescent="0.25">
      <c r="A3645">
        <v>2007</v>
      </c>
      <c r="B3645">
        <v>9</v>
      </c>
      <c r="C3645" t="s">
        <v>8</v>
      </c>
      <c r="D3645" t="s">
        <v>12</v>
      </c>
      <c r="E3645">
        <v>8.1621083184361805</v>
      </c>
      <c r="F3645">
        <v>14.52390338113638</v>
      </c>
      <c r="G3645">
        <v>42.989205159195102</v>
      </c>
      <c r="H3645">
        <v>42.939207907354742</v>
      </c>
    </row>
    <row r="3646" spans="1:8" hidden="1" x14ac:dyDescent="0.25">
      <c r="A3646">
        <v>2007</v>
      </c>
      <c r="B3646">
        <v>9</v>
      </c>
      <c r="C3646" t="s">
        <v>8</v>
      </c>
      <c r="D3646" t="s">
        <v>13</v>
      </c>
      <c r="E3646">
        <v>40.953357697637841</v>
      </c>
      <c r="F3646">
        <v>9.9955703957159301</v>
      </c>
      <c r="G3646">
        <v>848.24154451889103</v>
      </c>
      <c r="H3646">
        <v>103.3524267704417</v>
      </c>
    </row>
    <row r="3647" spans="1:8" hidden="1" x14ac:dyDescent="0.25">
      <c r="A3647">
        <v>2007</v>
      </c>
      <c r="B3647">
        <v>10</v>
      </c>
      <c r="C3647" t="s">
        <v>8</v>
      </c>
      <c r="D3647" t="s">
        <v>9</v>
      </c>
      <c r="E3647">
        <v>2.6610212936769582</v>
      </c>
      <c r="F3647">
        <v>5.2913243283359807E-2</v>
      </c>
      <c r="G3647">
        <v>0</v>
      </c>
      <c r="H3647">
        <v>0</v>
      </c>
    </row>
    <row r="3648" spans="1:8" hidden="1" x14ac:dyDescent="0.25">
      <c r="A3648">
        <v>2007</v>
      </c>
      <c r="B3648">
        <v>10</v>
      </c>
      <c r="C3648" t="s">
        <v>8</v>
      </c>
      <c r="D3648" t="s">
        <v>10</v>
      </c>
      <c r="E3648">
        <v>21.29494410935456</v>
      </c>
      <c r="F3648">
        <v>26.36817946093883</v>
      </c>
      <c r="G3648">
        <v>5.7321391913222106</v>
      </c>
      <c r="H3648">
        <v>10.593606607279909</v>
      </c>
    </row>
    <row r="3649" spans="1:8" hidden="1" x14ac:dyDescent="0.25">
      <c r="A3649">
        <v>2007</v>
      </c>
      <c r="B3649">
        <v>10</v>
      </c>
      <c r="C3649" t="s">
        <v>8</v>
      </c>
      <c r="D3649" t="s">
        <v>11</v>
      </c>
      <c r="E3649">
        <v>7.8951932191041294</v>
      </c>
      <c r="F3649">
        <v>1.2831387559130181</v>
      </c>
      <c r="G3649">
        <v>26.500186801331282</v>
      </c>
      <c r="H3649">
        <v>0</v>
      </c>
    </row>
    <row r="3650" spans="1:8" hidden="1" x14ac:dyDescent="0.25">
      <c r="A3650">
        <v>2007</v>
      </c>
      <c r="B3650">
        <v>10</v>
      </c>
      <c r="C3650" t="s">
        <v>8</v>
      </c>
      <c r="D3650" t="s">
        <v>12</v>
      </c>
      <c r="E3650">
        <v>15.693022219622581</v>
      </c>
      <c r="F3650">
        <v>19.384301147378441</v>
      </c>
      <c r="G3650">
        <v>76.158753465887969</v>
      </c>
      <c r="H3650">
        <v>86.294192344797779</v>
      </c>
    </row>
    <row r="3651" spans="1:8" hidden="1" x14ac:dyDescent="0.25">
      <c r="A3651">
        <v>2007</v>
      </c>
      <c r="B3651">
        <v>10</v>
      </c>
      <c r="C3651" t="s">
        <v>8</v>
      </c>
      <c r="D3651" t="s">
        <v>13</v>
      </c>
      <c r="E3651">
        <v>62.820853958516977</v>
      </c>
      <c r="F3651">
        <v>33.030228535619543</v>
      </c>
      <c r="G3651">
        <v>1047.8419105030471</v>
      </c>
      <c r="H3651">
        <v>20.3943542417305</v>
      </c>
    </row>
    <row r="3652" spans="1:8" hidden="1" x14ac:dyDescent="0.25">
      <c r="A3652">
        <v>2007</v>
      </c>
      <c r="B3652">
        <v>11</v>
      </c>
      <c r="C3652" t="s">
        <v>8</v>
      </c>
      <c r="D3652" t="s">
        <v>9</v>
      </c>
      <c r="E3652">
        <v>0.1276662280971117</v>
      </c>
      <c r="F3652">
        <v>2.644958538476766E-3</v>
      </c>
      <c r="G3652">
        <v>0</v>
      </c>
      <c r="H3652">
        <v>0</v>
      </c>
    </row>
    <row r="3653" spans="1:8" hidden="1" x14ac:dyDescent="0.25">
      <c r="A3653">
        <v>2007</v>
      </c>
      <c r="B3653">
        <v>11</v>
      </c>
      <c r="C3653" t="s">
        <v>8</v>
      </c>
      <c r="D3653" t="s">
        <v>10</v>
      </c>
      <c r="E3653">
        <v>20.244062673207111</v>
      </c>
      <c r="F3653">
        <v>25.00524944078493</v>
      </c>
      <c r="G3653">
        <v>4.0480114416487512</v>
      </c>
      <c r="H3653">
        <v>8.8592194931643657</v>
      </c>
    </row>
    <row r="3654" spans="1:8" hidden="1" x14ac:dyDescent="0.25">
      <c r="A3654">
        <v>2007</v>
      </c>
      <c r="B3654">
        <v>11</v>
      </c>
      <c r="C3654" t="s">
        <v>8</v>
      </c>
      <c r="D3654" t="s">
        <v>11</v>
      </c>
      <c r="E3654">
        <v>5.8794050116626897</v>
      </c>
      <c r="F3654">
        <v>1.2414048005813749</v>
      </c>
      <c r="G3654">
        <v>23.643007821375651</v>
      </c>
      <c r="H3654">
        <v>0</v>
      </c>
    </row>
    <row r="3655" spans="1:8" hidden="1" x14ac:dyDescent="0.25">
      <c r="A3655">
        <v>2007</v>
      </c>
      <c r="B3655">
        <v>11</v>
      </c>
      <c r="C3655" t="s">
        <v>8</v>
      </c>
      <c r="D3655" t="s">
        <v>12</v>
      </c>
      <c r="E3655">
        <v>8.5126265486907133</v>
      </c>
      <c r="F3655">
        <v>16.655101324504681</v>
      </c>
      <c r="G3655">
        <v>41.8079918518184</v>
      </c>
      <c r="H3655">
        <v>51.241333834357867</v>
      </c>
    </row>
    <row r="3656" spans="1:8" hidden="1" x14ac:dyDescent="0.25">
      <c r="A3656">
        <v>2007</v>
      </c>
      <c r="B3656">
        <v>11</v>
      </c>
      <c r="C3656" t="s">
        <v>8</v>
      </c>
      <c r="D3656" t="s">
        <v>13</v>
      </c>
      <c r="E3656">
        <v>7.5803054331501487</v>
      </c>
      <c r="F3656">
        <v>-3.6273371745577152</v>
      </c>
      <c r="G3656">
        <v>246.30558887499109</v>
      </c>
      <c r="H3656">
        <v>-7.3911156858579092</v>
      </c>
    </row>
    <row r="3657" spans="1:8" hidden="1" x14ac:dyDescent="0.25">
      <c r="A3657">
        <v>2007</v>
      </c>
      <c r="B3657">
        <v>12</v>
      </c>
      <c r="C3657" t="s">
        <v>8</v>
      </c>
      <c r="D3657" t="s">
        <v>9</v>
      </c>
      <c r="E3657">
        <v>4.7585592523515281</v>
      </c>
      <c r="F3657">
        <v>6.8294244526207706E-2</v>
      </c>
      <c r="G3657">
        <v>0</v>
      </c>
      <c r="H3657">
        <v>0</v>
      </c>
    </row>
    <row r="3658" spans="1:8" hidden="1" x14ac:dyDescent="0.25">
      <c r="A3658">
        <v>2007</v>
      </c>
      <c r="B3658">
        <v>12</v>
      </c>
      <c r="C3658" t="s">
        <v>8</v>
      </c>
      <c r="D3658" t="s">
        <v>10</v>
      </c>
      <c r="E3658">
        <v>18.89760382817115</v>
      </c>
      <c r="F3658">
        <v>23.934179445889662</v>
      </c>
      <c r="G3658">
        <v>4.5398894772500764</v>
      </c>
      <c r="H3658">
        <v>8.0964536006136427</v>
      </c>
    </row>
    <row r="3659" spans="1:8" hidden="1" x14ac:dyDescent="0.25">
      <c r="A3659">
        <v>2007</v>
      </c>
      <c r="B3659">
        <v>12</v>
      </c>
      <c r="C3659" t="s">
        <v>8</v>
      </c>
      <c r="D3659" t="s">
        <v>11</v>
      </c>
      <c r="E3659">
        <v>5.274380315614728</v>
      </c>
      <c r="F3659">
        <v>1.199512551607147</v>
      </c>
      <c r="G3659">
        <v>21.825726809728621</v>
      </c>
      <c r="H3659">
        <v>0</v>
      </c>
    </row>
    <row r="3660" spans="1:8" hidden="1" x14ac:dyDescent="0.25">
      <c r="A3660">
        <v>2007</v>
      </c>
      <c r="B3660">
        <v>12</v>
      </c>
      <c r="C3660" t="s">
        <v>8</v>
      </c>
      <c r="D3660" t="s">
        <v>12</v>
      </c>
      <c r="E3660">
        <v>6.9820783396247794</v>
      </c>
      <c r="F3660">
        <v>13.75504176605468</v>
      </c>
      <c r="G3660">
        <v>40.672833992012713</v>
      </c>
      <c r="H3660">
        <v>34.150644047545207</v>
      </c>
    </row>
    <row r="3661" spans="1:8" hidden="1" x14ac:dyDescent="0.25">
      <c r="A3661">
        <v>2007</v>
      </c>
      <c r="B3661">
        <v>12</v>
      </c>
      <c r="C3661" t="s">
        <v>8</v>
      </c>
      <c r="D3661" t="s">
        <v>13</v>
      </c>
      <c r="E3661">
        <v>2.6673252363341469</v>
      </c>
      <c r="F3661">
        <v>-3.9188992877920921</v>
      </c>
      <c r="G3661">
        <v>162.48729130145</v>
      </c>
      <c r="H3661">
        <v>15.546533774818769</v>
      </c>
    </row>
    <row r="3662" spans="1:8" hidden="1" x14ac:dyDescent="0.25">
      <c r="A3662">
        <v>2007</v>
      </c>
      <c r="B3662">
        <v>1</v>
      </c>
      <c r="C3662" t="s">
        <v>14</v>
      </c>
      <c r="D3662" t="s">
        <v>9</v>
      </c>
      <c r="E3662">
        <v>18.443186634026379</v>
      </c>
      <c r="F3662">
        <v>0.26994163060825133</v>
      </c>
      <c r="G3662">
        <v>0</v>
      </c>
      <c r="H3662">
        <v>0</v>
      </c>
    </row>
    <row r="3663" spans="1:8" hidden="1" x14ac:dyDescent="0.25">
      <c r="A3663">
        <v>2007</v>
      </c>
      <c r="B3663">
        <v>1</v>
      </c>
      <c r="C3663" t="s">
        <v>14</v>
      </c>
      <c r="D3663" t="s">
        <v>10</v>
      </c>
      <c r="E3663">
        <v>0.32191238175890441</v>
      </c>
      <c r="F3663">
        <v>4.8494878189043349E-2</v>
      </c>
      <c r="G3663">
        <v>1.300130782548079E-2</v>
      </c>
      <c r="H3663">
        <v>2.600261565096158E-2</v>
      </c>
    </row>
    <row r="3664" spans="1:8" hidden="1" x14ac:dyDescent="0.25">
      <c r="A3664">
        <v>2007</v>
      </c>
      <c r="B3664">
        <v>1</v>
      </c>
      <c r="C3664" t="s">
        <v>14</v>
      </c>
      <c r="D3664" t="s">
        <v>11</v>
      </c>
      <c r="E3664">
        <v>1.2566137566137571E-3</v>
      </c>
      <c r="F3664">
        <v>8.7852733686067004E-3</v>
      </c>
      <c r="G3664">
        <v>0</v>
      </c>
      <c r="H3664">
        <v>0</v>
      </c>
    </row>
    <row r="3665" spans="1:8" hidden="1" x14ac:dyDescent="0.25">
      <c r="A3665">
        <v>2007</v>
      </c>
      <c r="B3665">
        <v>1</v>
      </c>
      <c r="C3665" t="s">
        <v>14</v>
      </c>
      <c r="D3665" t="s">
        <v>12</v>
      </c>
      <c r="E3665">
        <v>2.5545944564694559E-2</v>
      </c>
      <c r="F3665">
        <v>7.7674988576238585E-2</v>
      </c>
      <c r="G3665">
        <v>0</v>
      </c>
      <c r="H3665">
        <v>0</v>
      </c>
    </row>
    <row r="3666" spans="1:8" hidden="1" x14ac:dyDescent="0.25">
      <c r="A3666">
        <v>2007</v>
      </c>
      <c r="B3666">
        <v>1</v>
      </c>
      <c r="C3666" t="s">
        <v>14</v>
      </c>
      <c r="D3666" t="s">
        <v>13</v>
      </c>
      <c r="E3666">
        <v>1.0015412078369279</v>
      </c>
      <c r="F3666">
        <v>0.33245418408170058</v>
      </c>
      <c r="G3666">
        <v>18.11110012498543</v>
      </c>
      <c r="H3666">
        <v>4.9210117724318998</v>
      </c>
    </row>
    <row r="3667" spans="1:8" hidden="1" x14ac:dyDescent="0.25">
      <c r="A3667">
        <v>2007</v>
      </c>
      <c r="B3667">
        <v>2</v>
      </c>
      <c r="C3667" t="s">
        <v>14</v>
      </c>
      <c r="D3667" t="s">
        <v>9</v>
      </c>
      <c r="E3667">
        <v>4.8820867436060631</v>
      </c>
      <c r="F3667">
        <v>9.5596844323133173E-2</v>
      </c>
      <c r="G3667">
        <v>0</v>
      </c>
      <c r="H3667">
        <v>0</v>
      </c>
    </row>
    <row r="3668" spans="1:8" hidden="1" x14ac:dyDescent="0.25">
      <c r="A3668">
        <v>2007</v>
      </c>
      <c r="B3668">
        <v>2</v>
      </c>
      <c r="C3668" t="s">
        <v>14</v>
      </c>
      <c r="D3668" t="s">
        <v>10</v>
      </c>
      <c r="E3668">
        <v>0.34860755488037459</v>
      </c>
      <c r="F3668">
        <v>5.2516404673012808E-2</v>
      </c>
      <c r="G3668">
        <v>1.407946505978896E-2</v>
      </c>
      <c r="H3668">
        <v>2.8158930119577919E-2</v>
      </c>
    </row>
    <row r="3669" spans="1:8" hidden="1" x14ac:dyDescent="0.25">
      <c r="A3669">
        <v>2007</v>
      </c>
      <c r="B3669">
        <v>2</v>
      </c>
      <c r="C3669" t="s">
        <v>14</v>
      </c>
      <c r="D3669" t="s">
        <v>11</v>
      </c>
      <c r="E3669">
        <v>1.2566137566137571E-3</v>
      </c>
      <c r="F3669">
        <v>8.7852733686067004E-3</v>
      </c>
      <c r="G3669">
        <v>0</v>
      </c>
      <c r="H3669">
        <v>0</v>
      </c>
    </row>
    <row r="3670" spans="1:8" hidden="1" x14ac:dyDescent="0.25">
      <c r="A3670">
        <v>2007</v>
      </c>
      <c r="B3670">
        <v>2</v>
      </c>
      <c r="C3670" t="s">
        <v>14</v>
      </c>
      <c r="D3670" t="s">
        <v>12</v>
      </c>
      <c r="E3670">
        <v>8.3626518916135414E-2</v>
      </c>
      <c r="F3670">
        <v>8.1699594650660137E-2</v>
      </c>
      <c r="G3670">
        <v>4.1034126941893068E-2</v>
      </c>
      <c r="H3670">
        <v>0.1049973662334206</v>
      </c>
    </row>
    <row r="3671" spans="1:8" hidden="1" x14ac:dyDescent="0.25">
      <c r="A3671">
        <v>2007</v>
      </c>
      <c r="B3671">
        <v>2</v>
      </c>
      <c r="C3671" t="s">
        <v>14</v>
      </c>
      <c r="D3671" t="s">
        <v>13</v>
      </c>
      <c r="E3671">
        <v>0.7238184234276358</v>
      </c>
      <c r="F3671">
        <v>0.34486196453783541</v>
      </c>
      <c r="G3671">
        <v>18.78703853974957</v>
      </c>
      <c r="H3671">
        <v>5.1046726695358027</v>
      </c>
    </row>
    <row r="3672" spans="1:8" hidden="1" x14ac:dyDescent="0.25">
      <c r="A3672">
        <v>2007</v>
      </c>
      <c r="B3672">
        <v>3</v>
      </c>
      <c r="C3672" t="s">
        <v>14</v>
      </c>
      <c r="D3672" t="s">
        <v>9</v>
      </c>
      <c r="E3672">
        <v>3.749247404079695</v>
      </c>
      <c r="F3672">
        <v>6.2880178031038236E-2</v>
      </c>
      <c r="G3672">
        <v>0</v>
      </c>
      <c r="H3672">
        <v>0</v>
      </c>
    </row>
    <row r="3673" spans="1:8" hidden="1" x14ac:dyDescent="0.25">
      <c r="A3673">
        <v>2007</v>
      </c>
      <c r="B3673">
        <v>3</v>
      </c>
      <c r="C3673" t="s">
        <v>14</v>
      </c>
      <c r="D3673" t="s">
        <v>10</v>
      </c>
      <c r="E3673">
        <v>0.6532465893253866</v>
      </c>
      <c r="F3673">
        <v>9.8409118666546516E-2</v>
      </c>
      <c r="G3673">
        <v>2.6383141733658591E-2</v>
      </c>
      <c r="H3673">
        <v>5.2766283467317182E-2</v>
      </c>
    </row>
    <row r="3674" spans="1:8" hidden="1" x14ac:dyDescent="0.25">
      <c r="A3674">
        <v>2007</v>
      </c>
      <c r="B3674">
        <v>3</v>
      </c>
      <c r="C3674" t="s">
        <v>14</v>
      </c>
      <c r="D3674" t="s">
        <v>11</v>
      </c>
      <c r="E3674">
        <v>1.2566137566137571E-3</v>
      </c>
      <c r="F3674">
        <v>8.7852733686067004E-3</v>
      </c>
      <c r="G3674">
        <v>0</v>
      </c>
      <c r="H3674">
        <v>0</v>
      </c>
    </row>
    <row r="3675" spans="1:8" hidden="1" x14ac:dyDescent="0.25">
      <c r="A3675">
        <v>2007</v>
      </c>
      <c r="B3675">
        <v>3</v>
      </c>
      <c r="C3675" t="s">
        <v>14</v>
      </c>
      <c r="D3675" t="s">
        <v>12</v>
      </c>
      <c r="E3675">
        <v>0.90479757499151581</v>
      </c>
      <c r="F3675">
        <v>0.1054997085591431</v>
      </c>
      <c r="G3675">
        <v>0.52636767105186544</v>
      </c>
      <c r="H3675">
        <v>1.0119316466929651</v>
      </c>
    </row>
    <row r="3676" spans="1:8" hidden="1" x14ac:dyDescent="0.25">
      <c r="A3676">
        <v>2007</v>
      </c>
      <c r="B3676">
        <v>3</v>
      </c>
      <c r="C3676" t="s">
        <v>14</v>
      </c>
      <c r="D3676" t="s">
        <v>13</v>
      </c>
      <c r="E3676">
        <v>0.58941338678302913</v>
      </c>
      <c r="F3676">
        <v>0.2787724648336774</v>
      </c>
      <c r="G3676">
        <v>15.18668214881286</v>
      </c>
      <c r="H3676">
        <v>4.1264109370909718</v>
      </c>
    </row>
    <row r="3677" spans="1:8" hidden="1" x14ac:dyDescent="0.25">
      <c r="A3677">
        <v>2007</v>
      </c>
      <c r="B3677">
        <v>4</v>
      </c>
      <c r="C3677" t="s">
        <v>14</v>
      </c>
      <c r="D3677" t="s">
        <v>9</v>
      </c>
      <c r="E3677">
        <v>12.276693429765389</v>
      </c>
      <c r="F3677">
        <v>0.19696618108065711</v>
      </c>
      <c r="G3677">
        <v>0</v>
      </c>
      <c r="H3677">
        <v>0</v>
      </c>
    </row>
    <row r="3678" spans="1:8" hidden="1" x14ac:dyDescent="0.25">
      <c r="A3678">
        <v>2007</v>
      </c>
      <c r="B3678">
        <v>4</v>
      </c>
      <c r="C3678" t="s">
        <v>14</v>
      </c>
      <c r="D3678" t="s">
        <v>10</v>
      </c>
      <c r="E3678">
        <v>0.53861437533319134</v>
      </c>
      <c r="F3678">
        <v>8.1140210823618886E-2</v>
      </c>
      <c r="G3678">
        <v>2.1898430452946309E-2</v>
      </c>
      <c r="H3678">
        <v>4.350681545502353E-2</v>
      </c>
    </row>
    <row r="3679" spans="1:8" hidden="1" x14ac:dyDescent="0.25">
      <c r="A3679">
        <v>2007</v>
      </c>
      <c r="B3679">
        <v>4</v>
      </c>
      <c r="C3679" t="s">
        <v>14</v>
      </c>
      <c r="D3679" t="s">
        <v>11</v>
      </c>
      <c r="E3679">
        <v>1.2566137566137571E-3</v>
      </c>
      <c r="F3679">
        <v>8.7852733686067004E-3</v>
      </c>
      <c r="G3679">
        <v>0</v>
      </c>
      <c r="H3679">
        <v>0</v>
      </c>
    </row>
    <row r="3680" spans="1:8" hidden="1" x14ac:dyDescent="0.25">
      <c r="A3680">
        <v>2007</v>
      </c>
      <c r="B3680">
        <v>4</v>
      </c>
      <c r="C3680" t="s">
        <v>14</v>
      </c>
      <c r="D3680" t="s">
        <v>12</v>
      </c>
      <c r="E3680">
        <v>2.5545944564694559E-2</v>
      </c>
      <c r="F3680">
        <v>7.7674988576238585E-2</v>
      </c>
      <c r="G3680">
        <v>0</v>
      </c>
      <c r="H3680">
        <v>0</v>
      </c>
    </row>
    <row r="3681" spans="1:8" hidden="1" x14ac:dyDescent="0.25">
      <c r="A3681">
        <v>2007</v>
      </c>
      <c r="B3681">
        <v>4</v>
      </c>
      <c r="C3681" t="s">
        <v>14</v>
      </c>
      <c r="D3681" t="s">
        <v>13</v>
      </c>
      <c r="E3681">
        <v>0.70134521221492485</v>
      </c>
      <c r="F3681">
        <v>0.29946813315028148</v>
      </c>
      <c r="G3681">
        <v>16.314119669477051</v>
      </c>
      <c r="H3681">
        <v>4.4327497720365034</v>
      </c>
    </row>
    <row r="3682" spans="1:8" hidden="1" x14ac:dyDescent="0.25">
      <c r="A3682">
        <v>2007</v>
      </c>
      <c r="B3682">
        <v>5</v>
      </c>
      <c r="C3682" t="s">
        <v>14</v>
      </c>
      <c r="D3682" t="s">
        <v>9</v>
      </c>
      <c r="E3682">
        <v>2.8089453463945899</v>
      </c>
      <c r="F3682">
        <v>3.9628529209132013E-2</v>
      </c>
      <c r="G3682">
        <v>0</v>
      </c>
      <c r="H3682">
        <v>0</v>
      </c>
    </row>
    <row r="3683" spans="1:8" hidden="1" x14ac:dyDescent="0.25">
      <c r="A3683">
        <v>2007</v>
      </c>
      <c r="B3683">
        <v>5</v>
      </c>
      <c r="C3683" t="s">
        <v>14</v>
      </c>
      <c r="D3683" t="s">
        <v>10</v>
      </c>
      <c r="E3683">
        <v>0.87308919150219932</v>
      </c>
      <c r="F3683">
        <v>0.131527572063942</v>
      </c>
      <c r="G3683">
        <v>3.5262083663255221E-2</v>
      </c>
      <c r="H3683">
        <v>7.0524167326510442E-2</v>
      </c>
    </row>
    <row r="3684" spans="1:8" hidden="1" x14ac:dyDescent="0.25">
      <c r="A3684">
        <v>2007</v>
      </c>
      <c r="B3684">
        <v>5</v>
      </c>
      <c r="C3684" t="s">
        <v>14</v>
      </c>
      <c r="D3684" t="s">
        <v>11</v>
      </c>
      <c r="E3684">
        <v>1.2566137566137571E-3</v>
      </c>
      <c r="F3684">
        <v>8.7852733686067004E-3</v>
      </c>
      <c r="G3684">
        <v>0</v>
      </c>
      <c r="H3684">
        <v>0</v>
      </c>
    </row>
    <row r="3685" spans="1:8" hidden="1" x14ac:dyDescent="0.25">
      <c r="A3685">
        <v>2007</v>
      </c>
      <c r="B3685">
        <v>5</v>
      </c>
      <c r="C3685" t="s">
        <v>14</v>
      </c>
      <c r="D3685" t="s">
        <v>12</v>
      </c>
      <c r="E3685">
        <v>2.5545944564694559E-2</v>
      </c>
      <c r="F3685">
        <v>7.7674988576238585E-2</v>
      </c>
      <c r="G3685">
        <v>0</v>
      </c>
      <c r="H3685">
        <v>0</v>
      </c>
    </row>
    <row r="3686" spans="1:8" hidden="1" x14ac:dyDescent="0.25">
      <c r="A3686">
        <v>2007</v>
      </c>
      <c r="B3686">
        <v>5</v>
      </c>
      <c r="C3686" t="s">
        <v>14</v>
      </c>
      <c r="D3686" t="s">
        <v>13</v>
      </c>
      <c r="E3686">
        <v>0.76681867587801988</v>
      </c>
      <c r="F3686">
        <v>0.24647683467920381</v>
      </c>
      <c r="G3686">
        <v>13.42731373255185</v>
      </c>
      <c r="H3686">
        <v>3.6483685968290902</v>
      </c>
    </row>
    <row r="3687" spans="1:8" hidden="1" x14ac:dyDescent="0.25">
      <c r="A3687">
        <v>2007</v>
      </c>
      <c r="B3687">
        <v>6</v>
      </c>
      <c r="C3687" t="s">
        <v>14</v>
      </c>
      <c r="D3687" t="s">
        <v>9</v>
      </c>
      <c r="E3687">
        <v>21.47066526988738</v>
      </c>
      <c r="F3687">
        <v>0.35422637234141829</v>
      </c>
      <c r="G3687">
        <v>0</v>
      </c>
      <c r="H3687">
        <v>0</v>
      </c>
    </row>
    <row r="3688" spans="1:8" hidden="1" x14ac:dyDescent="0.25">
      <c r="A3688">
        <v>2007</v>
      </c>
      <c r="B3688">
        <v>6</v>
      </c>
      <c r="C3688" t="s">
        <v>14</v>
      </c>
      <c r="D3688" t="s">
        <v>10</v>
      </c>
      <c r="E3688">
        <v>0.54646589683950608</v>
      </c>
      <c r="F3688">
        <v>8.2323012730668707E-2</v>
      </c>
      <c r="G3688">
        <v>2.2217649555758941E-2</v>
      </c>
      <c r="H3688">
        <v>4.4141025592851872E-2</v>
      </c>
    </row>
    <row r="3689" spans="1:8" hidden="1" x14ac:dyDescent="0.25">
      <c r="A3689">
        <v>2007</v>
      </c>
      <c r="B3689">
        <v>6</v>
      </c>
      <c r="C3689" t="s">
        <v>14</v>
      </c>
      <c r="D3689" t="s">
        <v>11</v>
      </c>
      <c r="E3689">
        <v>1.2566137566137571E-3</v>
      </c>
      <c r="F3689">
        <v>8.7852733686067004E-3</v>
      </c>
      <c r="G3689">
        <v>0</v>
      </c>
      <c r="H3689">
        <v>0</v>
      </c>
    </row>
    <row r="3690" spans="1:8" hidden="1" x14ac:dyDescent="0.25">
      <c r="A3690">
        <v>2007</v>
      </c>
      <c r="B3690">
        <v>6</v>
      </c>
      <c r="C3690" t="s">
        <v>14</v>
      </c>
      <c r="D3690" t="s">
        <v>12</v>
      </c>
      <c r="E3690">
        <v>2.5545944564694559E-2</v>
      </c>
      <c r="F3690">
        <v>7.7674988576238585E-2</v>
      </c>
      <c r="G3690">
        <v>0</v>
      </c>
      <c r="H3690">
        <v>0</v>
      </c>
    </row>
    <row r="3691" spans="1:8" hidden="1" x14ac:dyDescent="0.25">
      <c r="A3691">
        <v>2007</v>
      </c>
      <c r="B3691">
        <v>6</v>
      </c>
      <c r="C3691" t="s">
        <v>14</v>
      </c>
      <c r="D3691" t="s">
        <v>13</v>
      </c>
      <c r="E3691">
        <v>1.057242580574935</v>
      </c>
      <c r="F3691">
        <v>0.41060635036069032</v>
      </c>
      <c r="G3691">
        <v>22.36859416848182</v>
      </c>
      <c r="H3691">
        <v>6.0778260004202362</v>
      </c>
    </row>
    <row r="3692" spans="1:8" hidden="1" x14ac:dyDescent="0.25">
      <c r="A3692">
        <v>2007</v>
      </c>
      <c r="B3692">
        <v>7</v>
      </c>
      <c r="C3692" t="s">
        <v>14</v>
      </c>
      <c r="D3692" t="s">
        <v>9</v>
      </c>
      <c r="E3692">
        <v>29.72079689599607</v>
      </c>
      <c r="F3692">
        <v>0.46693876424154701</v>
      </c>
      <c r="G3692">
        <v>0</v>
      </c>
      <c r="H3692">
        <v>0</v>
      </c>
    </row>
    <row r="3693" spans="1:8" hidden="1" x14ac:dyDescent="0.25">
      <c r="A3693">
        <v>2007</v>
      </c>
      <c r="B3693">
        <v>7</v>
      </c>
      <c r="C3693" t="s">
        <v>14</v>
      </c>
      <c r="D3693" t="s">
        <v>10</v>
      </c>
      <c r="E3693">
        <v>0.43026337854604801</v>
      </c>
      <c r="F3693">
        <v>6.4817544506331135E-2</v>
      </c>
      <c r="G3693">
        <v>1.737735777649628E-2</v>
      </c>
      <c r="H3693">
        <v>3.475471555299256E-2</v>
      </c>
    </row>
    <row r="3694" spans="1:8" hidden="1" x14ac:dyDescent="0.25">
      <c r="A3694">
        <v>2007</v>
      </c>
      <c r="B3694">
        <v>7</v>
      </c>
      <c r="C3694" t="s">
        <v>14</v>
      </c>
      <c r="D3694" t="s">
        <v>11</v>
      </c>
      <c r="E3694">
        <v>1.0591525506454071E-2</v>
      </c>
      <c r="F3694">
        <v>5.9940589757731602E-2</v>
      </c>
      <c r="G3694">
        <v>0</v>
      </c>
      <c r="H3694">
        <v>0</v>
      </c>
    </row>
    <row r="3695" spans="1:8" hidden="1" x14ac:dyDescent="0.25">
      <c r="A3695">
        <v>2007</v>
      </c>
      <c r="B3695">
        <v>7</v>
      </c>
      <c r="C3695" t="s">
        <v>14</v>
      </c>
      <c r="D3695" t="s">
        <v>12</v>
      </c>
      <c r="E3695">
        <v>2.5545944564694559E-2</v>
      </c>
      <c r="F3695">
        <v>7.7674988576238585E-2</v>
      </c>
      <c r="G3695">
        <v>0</v>
      </c>
      <c r="H3695">
        <v>0</v>
      </c>
    </row>
    <row r="3696" spans="1:8" hidden="1" x14ac:dyDescent="0.25">
      <c r="A3696">
        <v>2007</v>
      </c>
      <c r="B3696">
        <v>7</v>
      </c>
      <c r="C3696" t="s">
        <v>14</v>
      </c>
      <c r="D3696" t="s">
        <v>13</v>
      </c>
      <c r="E3696">
        <v>2.4836643972473018</v>
      </c>
      <c r="F3696">
        <v>0.76246919750281728</v>
      </c>
      <c r="G3696">
        <v>41.253157876300897</v>
      </c>
      <c r="H3696">
        <v>11.16819180463964</v>
      </c>
    </row>
    <row r="3697" spans="1:8" hidden="1" x14ac:dyDescent="0.25">
      <c r="A3697">
        <v>2007</v>
      </c>
      <c r="B3697">
        <v>8</v>
      </c>
      <c r="C3697" t="s">
        <v>14</v>
      </c>
      <c r="D3697" t="s">
        <v>9</v>
      </c>
      <c r="E3697">
        <v>16.300206135193552</v>
      </c>
      <c r="F3697">
        <v>0.32315293724007388</v>
      </c>
      <c r="G3697">
        <v>0</v>
      </c>
      <c r="H3697">
        <v>0</v>
      </c>
    </row>
    <row r="3698" spans="1:8" hidden="1" x14ac:dyDescent="0.25">
      <c r="A3698">
        <v>2007</v>
      </c>
      <c r="B3698">
        <v>8</v>
      </c>
      <c r="C3698" t="s">
        <v>14</v>
      </c>
      <c r="D3698" t="s">
        <v>10</v>
      </c>
      <c r="E3698">
        <v>0.30306873014374908</v>
      </c>
      <c r="F3698">
        <v>4.5656153612123739E-2</v>
      </c>
      <c r="G3698">
        <v>1.2279740350236641E-2</v>
      </c>
      <c r="H3698">
        <v>2.4480511320173589E-2</v>
      </c>
    </row>
    <row r="3699" spans="1:8" hidden="1" x14ac:dyDescent="0.25">
      <c r="A3699">
        <v>2007</v>
      </c>
      <c r="B3699">
        <v>8</v>
      </c>
      <c r="C3699" t="s">
        <v>14</v>
      </c>
      <c r="D3699" t="s">
        <v>11</v>
      </c>
      <c r="E3699">
        <v>1.0591525506454071E-2</v>
      </c>
      <c r="F3699">
        <v>5.9940589757731602E-2</v>
      </c>
      <c r="G3699">
        <v>0</v>
      </c>
      <c r="H3699">
        <v>0</v>
      </c>
    </row>
    <row r="3700" spans="1:8" hidden="1" x14ac:dyDescent="0.25">
      <c r="A3700">
        <v>2007</v>
      </c>
      <c r="B3700">
        <v>8</v>
      </c>
      <c r="C3700" t="s">
        <v>14</v>
      </c>
      <c r="D3700" t="s">
        <v>12</v>
      </c>
      <c r="E3700">
        <v>2.5545944564694559E-2</v>
      </c>
      <c r="F3700">
        <v>7.7674988576238585E-2</v>
      </c>
      <c r="G3700">
        <v>0</v>
      </c>
      <c r="H3700">
        <v>0</v>
      </c>
    </row>
    <row r="3701" spans="1:8" hidden="1" x14ac:dyDescent="0.25">
      <c r="A3701">
        <v>2007</v>
      </c>
      <c r="B3701">
        <v>8</v>
      </c>
      <c r="C3701" t="s">
        <v>14</v>
      </c>
      <c r="D3701" t="s">
        <v>13</v>
      </c>
      <c r="E3701">
        <v>4.9234597650795848</v>
      </c>
      <c r="F3701">
        <v>1.6160233405865081</v>
      </c>
      <c r="G3701">
        <v>87.434438295136601</v>
      </c>
      <c r="H3701">
        <v>23.670541298657412</v>
      </c>
    </row>
    <row r="3702" spans="1:8" hidden="1" x14ac:dyDescent="0.25">
      <c r="A3702">
        <v>2007</v>
      </c>
      <c r="B3702">
        <v>9</v>
      </c>
      <c r="C3702" t="s">
        <v>14</v>
      </c>
      <c r="D3702" t="s">
        <v>9</v>
      </c>
      <c r="E3702">
        <v>26.242042667451418</v>
      </c>
      <c r="F3702">
        <v>0.40210773225165442</v>
      </c>
      <c r="G3702">
        <v>0</v>
      </c>
      <c r="H3702">
        <v>0</v>
      </c>
    </row>
    <row r="3703" spans="1:8" hidden="1" x14ac:dyDescent="0.25">
      <c r="A3703">
        <v>2007</v>
      </c>
      <c r="B3703">
        <v>9</v>
      </c>
      <c r="C3703" t="s">
        <v>14</v>
      </c>
      <c r="D3703" t="s">
        <v>10</v>
      </c>
      <c r="E3703">
        <v>0.37530272800184472</v>
      </c>
      <c r="F3703">
        <v>5.6537931156982253E-2</v>
      </c>
      <c r="G3703">
        <v>1.5157622294097121E-2</v>
      </c>
      <c r="H3703">
        <v>3.0315244588194241E-2</v>
      </c>
    </row>
    <row r="3704" spans="1:8" hidden="1" x14ac:dyDescent="0.25">
      <c r="A3704">
        <v>2007</v>
      </c>
      <c r="B3704">
        <v>9</v>
      </c>
      <c r="C3704" t="s">
        <v>14</v>
      </c>
      <c r="D3704" t="s">
        <v>11</v>
      </c>
      <c r="E3704">
        <v>1.0591525506454071E-2</v>
      </c>
      <c r="F3704">
        <v>5.9940589757731602E-2</v>
      </c>
      <c r="G3704">
        <v>0</v>
      </c>
      <c r="H3704">
        <v>0</v>
      </c>
    </row>
    <row r="3705" spans="1:8" hidden="1" x14ac:dyDescent="0.25">
      <c r="A3705">
        <v>2007</v>
      </c>
      <c r="B3705">
        <v>9</v>
      </c>
      <c r="C3705" t="s">
        <v>14</v>
      </c>
      <c r="D3705" t="s">
        <v>12</v>
      </c>
      <c r="E3705">
        <v>2.5545944564694559E-2</v>
      </c>
      <c r="F3705">
        <v>7.7674988576238585E-2</v>
      </c>
      <c r="G3705">
        <v>0</v>
      </c>
      <c r="H3705">
        <v>0</v>
      </c>
    </row>
    <row r="3706" spans="1:8" hidden="1" x14ac:dyDescent="0.25">
      <c r="A3706">
        <v>2007</v>
      </c>
      <c r="B3706">
        <v>9</v>
      </c>
      <c r="C3706" t="s">
        <v>14</v>
      </c>
      <c r="D3706" t="s">
        <v>13</v>
      </c>
      <c r="E3706">
        <v>3.6763504580625961</v>
      </c>
      <c r="F3706">
        <v>1.049724479117303</v>
      </c>
      <c r="G3706">
        <v>56.795015202543667</v>
      </c>
      <c r="H3706">
        <v>15.37573499782482</v>
      </c>
    </row>
    <row r="3707" spans="1:8" hidden="1" x14ac:dyDescent="0.25">
      <c r="A3707">
        <v>2007</v>
      </c>
      <c r="B3707">
        <v>10</v>
      </c>
      <c r="C3707" t="s">
        <v>14</v>
      </c>
      <c r="D3707" t="s">
        <v>9</v>
      </c>
      <c r="E3707">
        <v>7.7142893089001614</v>
      </c>
      <c r="F3707">
        <v>0.1533952651675432</v>
      </c>
      <c r="G3707">
        <v>0</v>
      </c>
      <c r="H3707">
        <v>0</v>
      </c>
    </row>
    <row r="3708" spans="1:8" hidden="1" x14ac:dyDescent="0.25">
      <c r="A3708">
        <v>2007</v>
      </c>
      <c r="B3708">
        <v>10</v>
      </c>
      <c r="C3708" t="s">
        <v>14</v>
      </c>
      <c r="D3708" t="s">
        <v>10</v>
      </c>
      <c r="E3708">
        <v>0.29678751293869732</v>
      </c>
      <c r="F3708">
        <v>4.470991208648388E-2</v>
      </c>
      <c r="G3708">
        <v>1.198657160495546E-2</v>
      </c>
      <c r="H3708">
        <v>2.3973143209910931E-2</v>
      </c>
    </row>
    <row r="3709" spans="1:8" hidden="1" x14ac:dyDescent="0.25">
      <c r="A3709">
        <v>2007</v>
      </c>
      <c r="B3709">
        <v>10</v>
      </c>
      <c r="C3709" t="s">
        <v>14</v>
      </c>
      <c r="D3709" t="s">
        <v>11</v>
      </c>
      <c r="E3709">
        <v>1.0591525506454071E-2</v>
      </c>
      <c r="F3709">
        <v>5.9940589757731602E-2</v>
      </c>
      <c r="G3709">
        <v>0</v>
      </c>
      <c r="H3709">
        <v>0</v>
      </c>
    </row>
    <row r="3710" spans="1:8" hidden="1" x14ac:dyDescent="0.25">
      <c r="A3710">
        <v>2007</v>
      </c>
      <c r="B3710">
        <v>10</v>
      </c>
      <c r="C3710" t="s">
        <v>14</v>
      </c>
      <c r="D3710" t="s">
        <v>12</v>
      </c>
      <c r="E3710">
        <v>2.5545944564694559E-2</v>
      </c>
      <c r="F3710">
        <v>7.7674988576238585E-2</v>
      </c>
      <c r="G3710">
        <v>0</v>
      </c>
      <c r="H3710">
        <v>0</v>
      </c>
    </row>
    <row r="3711" spans="1:8" hidden="1" x14ac:dyDescent="0.25">
      <c r="A3711">
        <v>2007</v>
      </c>
      <c r="B3711">
        <v>10</v>
      </c>
      <c r="C3711" t="s">
        <v>14</v>
      </c>
      <c r="D3711" t="s">
        <v>13</v>
      </c>
      <c r="E3711">
        <v>2.424692486202479</v>
      </c>
      <c r="F3711">
        <v>0.85247594722463349</v>
      </c>
      <c r="G3711">
        <v>46.122944968510637</v>
      </c>
      <c r="H3711">
        <v>12.48655672731144</v>
      </c>
    </row>
    <row r="3712" spans="1:8" hidden="1" x14ac:dyDescent="0.25">
      <c r="A3712">
        <v>2007</v>
      </c>
      <c r="B3712">
        <v>11</v>
      </c>
      <c r="C3712" t="s">
        <v>14</v>
      </c>
      <c r="D3712" t="s">
        <v>9</v>
      </c>
      <c r="E3712">
        <v>0.37503510777651872</v>
      </c>
      <c r="F3712">
        <v>7.7698881319459854E-3</v>
      </c>
      <c r="G3712">
        <v>0</v>
      </c>
      <c r="H3712">
        <v>0</v>
      </c>
    </row>
    <row r="3713" spans="1:8" hidden="1" x14ac:dyDescent="0.25">
      <c r="A3713">
        <v>2007</v>
      </c>
      <c r="B3713">
        <v>11</v>
      </c>
      <c r="C3713" t="s">
        <v>14</v>
      </c>
      <c r="D3713" t="s">
        <v>10</v>
      </c>
      <c r="E3713">
        <v>0.4946458548978287</v>
      </c>
      <c r="F3713">
        <v>7.4516520144139786E-2</v>
      </c>
      <c r="G3713">
        <v>1.997761934159243E-2</v>
      </c>
      <c r="H3713">
        <v>3.9955238683184867E-2</v>
      </c>
    </row>
    <row r="3714" spans="1:8" hidden="1" x14ac:dyDescent="0.25">
      <c r="A3714">
        <v>2007</v>
      </c>
      <c r="B3714">
        <v>11</v>
      </c>
      <c r="C3714" t="s">
        <v>14</v>
      </c>
      <c r="D3714" t="s">
        <v>11</v>
      </c>
      <c r="E3714">
        <v>1.2566137566137571E-3</v>
      </c>
      <c r="F3714">
        <v>8.7852733686067004E-3</v>
      </c>
      <c r="G3714">
        <v>0</v>
      </c>
      <c r="H3714">
        <v>0</v>
      </c>
    </row>
    <row r="3715" spans="1:8" hidden="1" x14ac:dyDescent="0.25">
      <c r="A3715">
        <v>2007</v>
      </c>
      <c r="B3715">
        <v>11</v>
      </c>
      <c r="C3715" t="s">
        <v>14</v>
      </c>
      <c r="D3715" t="s">
        <v>12</v>
      </c>
      <c r="E3715">
        <v>2.5545944564694559E-2</v>
      </c>
      <c r="F3715">
        <v>7.7674988576238585E-2</v>
      </c>
      <c r="G3715">
        <v>0</v>
      </c>
      <c r="H3715">
        <v>0</v>
      </c>
    </row>
    <row r="3716" spans="1:8" hidden="1" x14ac:dyDescent="0.25">
      <c r="A3716">
        <v>2007</v>
      </c>
      <c r="B3716">
        <v>11</v>
      </c>
      <c r="C3716" t="s">
        <v>14</v>
      </c>
      <c r="D3716" t="s">
        <v>13</v>
      </c>
      <c r="E3716">
        <v>1.1742335287828001</v>
      </c>
      <c r="F3716">
        <v>0.49680078461520699</v>
      </c>
      <c r="G3716">
        <v>27.064206688179819</v>
      </c>
      <c r="H3716">
        <v>7.3536824822876614</v>
      </c>
    </row>
    <row r="3717" spans="1:8" hidden="1" x14ac:dyDescent="0.25">
      <c r="A3717">
        <v>2007</v>
      </c>
      <c r="B3717">
        <v>12</v>
      </c>
      <c r="C3717" t="s">
        <v>14</v>
      </c>
      <c r="D3717" t="s">
        <v>9</v>
      </c>
      <c r="E3717">
        <v>8.3663697273931934</v>
      </c>
      <c r="F3717">
        <v>0.12007308718009491</v>
      </c>
      <c r="G3717">
        <v>0</v>
      </c>
      <c r="H3717">
        <v>0</v>
      </c>
    </row>
    <row r="3718" spans="1:8" hidden="1" x14ac:dyDescent="0.25">
      <c r="A3718">
        <v>2007</v>
      </c>
      <c r="B3718">
        <v>12</v>
      </c>
      <c r="C3718" t="s">
        <v>14</v>
      </c>
      <c r="D3718" t="s">
        <v>10</v>
      </c>
      <c r="E3718">
        <v>0.47737250758393629</v>
      </c>
      <c r="F3718">
        <v>7.1914355948630146E-2</v>
      </c>
      <c r="G3718">
        <v>1.9279988189981272E-2</v>
      </c>
      <c r="H3718">
        <v>3.8559976379962543E-2</v>
      </c>
    </row>
    <row r="3719" spans="1:8" hidden="1" x14ac:dyDescent="0.25">
      <c r="A3719">
        <v>2007</v>
      </c>
      <c r="B3719">
        <v>12</v>
      </c>
      <c r="C3719" t="s">
        <v>14</v>
      </c>
      <c r="D3719" t="s">
        <v>11</v>
      </c>
      <c r="E3719">
        <v>1.2566137566137571E-3</v>
      </c>
      <c r="F3719">
        <v>8.7852733686067004E-3</v>
      </c>
      <c r="G3719">
        <v>0</v>
      </c>
      <c r="H3719">
        <v>0</v>
      </c>
    </row>
    <row r="3720" spans="1:8" hidden="1" x14ac:dyDescent="0.25">
      <c r="A3720">
        <v>2007</v>
      </c>
      <c r="B3720">
        <v>12</v>
      </c>
      <c r="C3720" t="s">
        <v>14</v>
      </c>
      <c r="D3720" t="s">
        <v>12</v>
      </c>
      <c r="E3720">
        <v>2.5545944564694559E-2</v>
      </c>
      <c r="F3720">
        <v>7.7674988576238585E-2</v>
      </c>
      <c r="G3720">
        <v>0</v>
      </c>
      <c r="H3720">
        <v>0</v>
      </c>
    </row>
    <row r="3721" spans="1:8" hidden="1" x14ac:dyDescent="0.25">
      <c r="A3721">
        <v>2007</v>
      </c>
      <c r="B3721">
        <v>12</v>
      </c>
      <c r="C3721" t="s">
        <v>14</v>
      </c>
      <c r="D3721" t="s">
        <v>13</v>
      </c>
      <c r="E3721">
        <v>0.72474494285681301</v>
      </c>
      <c r="F3721">
        <v>0.25134534613350601</v>
      </c>
      <c r="G3721">
        <v>13.692535536428551</v>
      </c>
      <c r="H3721">
        <v>3.7204326685959019</v>
      </c>
    </row>
    <row r="3722" spans="1:8" hidden="1" x14ac:dyDescent="0.25">
      <c r="A3722">
        <v>2007</v>
      </c>
      <c r="B3722">
        <v>1</v>
      </c>
      <c r="C3722" t="s">
        <v>15</v>
      </c>
      <c r="D3722" t="s">
        <v>9</v>
      </c>
      <c r="E3722">
        <v>19.798562397805579</v>
      </c>
      <c r="F3722">
        <v>0.28977943581087579</v>
      </c>
      <c r="G3722">
        <v>0</v>
      </c>
      <c r="H3722">
        <v>0</v>
      </c>
    </row>
    <row r="3723" spans="1:8" hidden="1" x14ac:dyDescent="0.25">
      <c r="A3723">
        <v>2007</v>
      </c>
      <c r="B3723">
        <v>1</v>
      </c>
      <c r="C3723" t="s">
        <v>15</v>
      </c>
      <c r="D3723" t="s">
        <v>10</v>
      </c>
      <c r="E3723">
        <v>1.2913421049719951</v>
      </c>
      <c r="F3723">
        <v>0.1519075696531321</v>
      </c>
      <c r="G3723">
        <v>6.705838752973213E-2</v>
      </c>
      <c r="H3723">
        <v>0.1767409455313132</v>
      </c>
    </row>
    <row r="3724" spans="1:8" hidden="1" x14ac:dyDescent="0.25">
      <c r="A3724">
        <v>2007</v>
      </c>
      <c r="B3724">
        <v>1</v>
      </c>
      <c r="C3724" t="s">
        <v>15</v>
      </c>
      <c r="D3724" t="s">
        <v>11</v>
      </c>
      <c r="E3724">
        <v>2.458112874779541E-3</v>
      </c>
      <c r="F3724">
        <v>1.7923280423280421E-2</v>
      </c>
      <c r="G3724">
        <v>0</v>
      </c>
      <c r="H3724">
        <v>0</v>
      </c>
    </row>
    <row r="3725" spans="1:8" hidden="1" x14ac:dyDescent="0.25">
      <c r="A3725">
        <v>2007</v>
      </c>
      <c r="B3725">
        <v>1</v>
      </c>
      <c r="C3725" t="s">
        <v>15</v>
      </c>
      <c r="D3725" t="s">
        <v>12</v>
      </c>
      <c r="E3725">
        <v>2.9908791995062809</v>
      </c>
      <c r="F3725">
        <v>6.2100588275874537E-2</v>
      </c>
      <c r="G3725">
        <v>0.35286056806465133</v>
      </c>
      <c r="H3725">
        <v>0.34460442049040202</v>
      </c>
    </row>
    <row r="3726" spans="1:8" hidden="1" x14ac:dyDescent="0.25">
      <c r="A3726">
        <v>2007</v>
      </c>
      <c r="B3726">
        <v>1</v>
      </c>
      <c r="C3726" t="s">
        <v>15</v>
      </c>
      <c r="D3726" t="s">
        <v>13</v>
      </c>
      <c r="E3726">
        <v>5.4408094999616212</v>
      </c>
      <c r="F3726">
        <v>1.7249541798056709</v>
      </c>
      <c r="G3726">
        <v>75.234473403194812</v>
      </c>
      <c r="H3726">
        <v>15.45521581824762</v>
      </c>
    </row>
    <row r="3727" spans="1:8" hidden="1" x14ac:dyDescent="0.25">
      <c r="A3727">
        <v>2007</v>
      </c>
      <c r="B3727">
        <v>2</v>
      </c>
      <c r="C3727" t="s">
        <v>15</v>
      </c>
      <c r="D3727" t="s">
        <v>9</v>
      </c>
      <c r="E3727">
        <v>6.5517006059107281</v>
      </c>
      <c r="F3727">
        <v>0.12828979405073079</v>
      </c>
      <c r="G3727">
        <v>0</v>
      </c>
      <c r="H3727">
        <v>0</v>
      </c>
    </row>
    <row r="3728" spans="1:8" hidden="1" x14ac:dyDescent="0.25">
      <c r="A3728">
        <v>2007</v>
      </c>
      <c r="B3728">
        <v>2</v>
      </c>
      <c r="C3728" t="s">
        <v>15</v>
      </c>
      <c r="D3728" t="s">
        <v>10</v>
      </c>
      <c r="E3728">
        <v>1.3569062033526209</v>
      </c>
      <c r="F3728">
        <v>0.1465538272508434</v>
      </c>
      <c r="G3728">
        <v>7.3469792552511265E-2</v>
      </c>
      <c r="H3728">
        <v>0.1823896975846046</v>
      </c>
    </row>
    <row r="3729" spans="1:8" hidden="1" x14ac:dyDescent="0.25">
      <c r="A3729">
        <v>2007</v>
      </c>
      <c r="B3729">
        <v>2</v>
      </c>
      <c r="C3729" t="s">
        <v>15</v>
      </c>
      <c r="D3729" t="s">
        <v>11</v>
      </c>
      <c r="E3729">
        <v>2.458112874779541E-3</v>
      </c>
      <c r="F3729">
        <v>1.7923280423280421E-2</v>
      </c>
      <c r="G3729">
        <v>0</v>
      </c>
      <c r="H3729">
        <v>0</v>
      </c>
    </row>
    <row r="3730" spans="1:8" hidden="1" x14ac:dyDescent="0.25">
      <c r="A3730">
        <v>2007</v>
      </c>
      <c r="B3730">
        <v>2</v>
      </c>
      <c r="C3730" t="s">
        <v>15</v>
      </c>
      <c r="D3730" t="s">
        <v>12</v>
      </c>
      <c r="E3730">
        <v>2.1454009805645762</v>
      </c>
      <c r="F3730">
        <v>4.4545651660786327E-2</v>
      </c>
      <c r="G3730">
        <v>0.25311199758701142</v>
      </c>
      <c r="H3730">
        <v>0.2471897433199704</v>
      </c>
    </row>
    <row r="3731" spans="1:8" hidden="1" x14ac:dyDescent="0.25">
      <c r="A3731">
        <v>2007</v>
      </c>
      <c r="B3731">
        <v>2</v>
      </c>
      <c r="C3731" t="s">
        <v>15</v>
      </c>
      <c r="D3731" t="s">
        <v>13</v>
      </c>
      <c r="E3731">
        <v>14.44971023535336</v>
      </c>
      <c r="F3731">
        <v>2.2688203949555619</v>
      </c>
      <c r="G3731">
        <v>78.104133506992994</v>
      </c>
      <c r="H3731">
        <v>24.052741627839779</v>
      </c>
    </row>
    <row r="3732" spans="1:8" hidden="1" x14ac:dyDescent="0.25">
      <c r="A3732">
        <v>2007</v>
      </c>
      <c r="B3732">
        <v>3</v>
      </c>
      <c r="C3732" t="s">
        <v>15</v>
      </c>
      <c r="D3732" t="s">
        <v>9</v>
      </c>
      <c r="E3732">
        <v>3.8780010977025809</v>
      </c>
      <c r="F3732">
        <v>6.5039559449386677E-2</v>
      </c>
      <c r="G3732">
        <v>0</v>
      </c>
      <c r="H3732">
        <v>0</v>
      </c>
    </row>
    <row r="3733" spans="1:8" hidden="1" x14ac:dyDescent="0.25">
      <c r="A3733">
        <v>2007</v>
      </c>
      <c r="B3733">
        <v>3</v>
      </c>
      <c r="C3733" t="s">
        <v>15</v>
      </c>
      <c r="D3733" t="s">
        <v>10</v>
      </c>
      <c r="E3733">
        <v>2.2431762746940609</v>
      </c>
      <c r="F3733">
        <v>0.20480203404189559</v>
      </c>
      <c r="G3733">
        <v>0.1022114135525263</v>
      </c>
      <c r="H3733">
        <v>0.23851648657799121</v>
      </c>
    </row>
    <row r="3734" spans="1:8" hidden="1" x14ac:dyDescent="0.25">
      <c r="A3734">
        <v>2007</v>
      </c>
      <c r="B3734">
        <v>3</v>
      </c>
      <c r="C3734" t="s">
        <v>15</v>
      </c>
      <c r="D3734" t="s">
        <v>11</v>
      </c>
      <c r="E3734">
        <v>2.458112874779541E-3</v>
      </c>
      <c r="F3734">
        <v>1.7923280423280421E-2</v>
      </c>
      <c r="G3734">
        <v>0</v>
      </c>
      <c r="H3734">
        <v>0</v>
      </c>
    </row>
    <row r="3735" spans="1:8" hidden="1" x14ac:dyDescent="0.25">
      <c r="A3735">
        <v>2007</v>
      </c>
      <c r="B3735">
        <v>3</v>
      </c>
      <c r="C3735" t="s">
        <v>15</v>
      </c>
      <c r="D3735" t="s">
        <v>12</v>
      </c>
      <c r="E3735">
        <v>6.1511736847103693</v>
      </c>
      <c r="F3735">
        <v>8.2208969063684432</v>
      </c>
      <c r="G3735">
        <v>46.74608051816972</v>
      </c>
      <c r="H3735">
        <v>51.548194108198551</v>
      </c>
    </row>
    <row r="3736" spans="1:8" hidden="1" x14ac:dyDescent="0.25">
      <c r="A3736">
        <v>2007</v>
      </c>
      <c r="B3736">
        <v>3</v>
      </c>
      <c r="C3736" t="s">
        <v>15</v>
      </c>
      <c r="D3736" t="s">
        <v>13</v>
      </c>
      <c r="E3736">
        <v>1.3852505966573561</v>
      </c>
      <c r="F3736">
        <v>-4.3954655429047298</v>
      </c>
      <c r="G3736">
        <v>20.67203769103336</v>
      </c>
      <c r="H3736">
        <v>-34.025599646643649</v>
      </c>
    </row>
    <row r="3737" spans="1:8" hidden="1" x14ac:dyDescent="0.25">
      <c r="A3737">
        <v>2007</v>
      </c>
      <c r="B3737">
        <v>4</v>
      </c>
      <c r="C3737" t="s">
        <v>15</v>
      </c>
      <c r="D3737" t="s">
        <v>9</v>
      </c>
      <c r="E3737">
        <v>14.16287049522245</v>
      </c>
      <c r="F3737">
        <v>0.22722783871269081</v>
      </c>
      <c r="G3737">
        <v>0</v>
      </c>
      <c r="H3737">
        <v>0</v>
      </c>
    </row>
    <row r="3738" spans="1:8" hidden="1" x14ac:dyDescent="0.25">
      <c r="A3738">
        <v>2007</v>
      </c>
      <c r="B3738">
        <v>4</v>
      </c>
      <c r="C3738" t="s">
        <v>15</v>
      </c>
      <c r="D3738" t="s">
        <v>10</v>
      </c>
      <c r="E3738">
        <v>2.0431940944398952</v>
      </c>
      <c r="F3738">
        <v>0.21196447216536279</v>
      </c>
      <c r="G3738">
        <v>8.4386972366600879E-2</v>
      </c>
      <c r="H3738">
        <v>0.26214727653942221</v>
      </c>
    </row>
    <row r="3739" spans="1:8" hidden="1" x14ac:dyDescent="0.25">
      <c r="A3739">
        <v>2007</v>
      </c>
      <c r="B3739">
        <v>4</v>
      </c>
      <c r="C3739" t="s">
        <v>15</v>
      </c>
      <c r="D3739" t="s">
        <v>11</v>
      </c>
      <c r="E3739">
        <v>2.458112874779541E-3</v>
      </c>
      <c r="F3739">
        <v>1.7923280423280421E-2</v>
      </c>
      <c r="G3739">
        <v>0</v>
      </c>
      <c r="H3739">
        <v>0</v>
      </c>
    </row>
    <row r="3740" spans="1:8" hidden="1" x14ac:dyDescent="0.25">
      <c r="A3740">
        <v>2007</v>
      </c>
      <c r="B3740">
        <v>4</v>
      </c>
      <c r="C3740" t="s">
        <v>15</v>
      </c>
      <c r="D3740" t="s">
        <v>12</v>
      </c>
      <c r="E3740">
        <v>4.4742865645245429</v>
      </c>
      <c r="F3740">
        <v>2.417636950647664</v>
      </c>
      <c r="G3740">
        <v>34.404583356940847</v>
      </c>
      <c r="H3740">
        <v>15.432920230725641</v>
      </c>
    </row>
    <row r="3741" spans="1:8" hidden="1" x14ac:dyDescent="0.25">
      <c r="A3741">
        <v>2007</v>
      </c>
      <c r="B3741">
        <v>4</v>
      </c>
      <c r="C3741" t="s">
        <v>15</v>
      </c>
      <c r="D3741" t="s">
        <v>13</v>
      </c>
      <c r="E3741">
        <v>6.2833240496031317</v>
      </c>
      <c r="F3741">
        <v>0.1665890432437139</v>
      </c>
      <c r="G3741">
        <v>28.841378108322001</v>
      </c>
      <c r="H3741">
        <v>2.9329841982007019</v>
      </c>
    </row>
    <row r="3742" spans="1:8" hidden="1" x14ac:dyDescent="0.25">
      <c r="A3742">
        <v>2007</v>
      </c>
      <c r="B3742">
        <v>5</v>
      </c>
      <c r="C3742" t="s">
        <v>15</v>
      </c>
      <c r="D3742" t="s">
        <v>9</v>
      </c>
      <c r="E3742">
        <v>2.151990088371782</v>
      </c>
      <c r="F3742">
        <v>3.0360221206961101E-2</v>
      </c>
      <c r="G3742">
        <v>0</v>
      </c>
      <c r="H3742">
        <v>0</v>
      </c>
    </row>
    <row r="3743" spans="1:8" hidden="1" x14ac:dyDescent="0.25">
      <c r="A3743">
        <v>2007</v>
      </c>
      <c r="B3743">
        <v>5</v>
      </c>
      <c r="C3743" t="s">
        <v>15</v>
      </c>
      <c r="D3743" t="s">
        <v>10</v>
      </c>
      <c r="E3743">
        <v>2.2619582703802061</v>
      </c>
      <c r="F3743">
        <v>0.23608225716796929</v>
      </c>
      <c r="G3743">
        <v>8.515902336165708E-2</v>
      </c>
      <c r="H3743">
        <v>0.30708905571911199</v>
      </c>
    </row>
    <row r="3744" spans="1:8" hidden="1" x14ac:dyDescent="0.25">
      <c r="A3744">
        <v>2007</v>
      </c>
      <c r="B3744">
        <v>5</v>
      </c>
      <c r="C3744" t="s">
        <v>15</v>
      </c>
      <c r="D3744" t="s">
        <v>11</v>
      </c>
      <c r="E3744">
        <v>2.458112874779541E-3</v>
      </c>
      <c r="F3744">
        <v>1.7923280423280421E-2</v>
      </c>
      <c r="G3744">
        <v>0</v>
      </c>
      <c r="H3744">
        <v>0</v>
      </c>
    </row>
    <row r="3745" spans="1:8" hidden="1" x14ac:dyDescent="0.25">
      <c r="A3745">
        <v>2007</v>
      </c>
      <c r="B3745">
        <v>5</v>
      </c>
      <c r="C3745" t="s">
        <v>15</v>
      </c>
      <c r="D3745" t="s">
        <v>12</v>
      </c>
      <c r="E3745">
        <v>2.2616542356690612</v>
      </c>
      <c r="F3745">
        <v>4.6959455445360961E-2</v>
      </c>
      <c r="G3745">
        <v>0.26682742602768678</v>
      </c>
      <c r="H3745">
        <v>0.26058426143090468</v>
      </c>
    </row>
    <row r="3746" spans="1:8" hidden="1" x14ac:dyDescent="0.25">
      <c r="A3746">
        <v>2007</v>
      </c>
      <c r="B3746">
        <v>5</v>
      </c>
      <c r="C3746" t="s">
        <v>15</v>
      </c>
      <c r="D3746" t="s">
        <v>13</v>
      </c>
      <c r="E3746">
        <v>1.269565479468135</v>
      </c>
      <c r="F3746">
        <v>0.86343224458673717</v>
      </c>
      <c r="G3746">
        <v>45.787692077746613</v>
      </c>
      <c r="H3746">
        <v>11.929310537502079</v>
      </c>
    </row>
    <row r="3747" spans="1:8" hidden="1" x14ac:dyDescent="0.25">
      <c r="A3747">
        <v>2007</v>
      </c>
      <c r="B3747">
        <v>6</v>
      </c>
      <c r="C3747" t="s">
        <v>15</v>
      </c>
      <c r="D3747" t="s">
        <v>9</v>
      </c>
      <c r="E3747">
        <v>29.657960408475748</v>
      </c>
      <c r="F3747">
        <v>0.48930163991117381</v>
      </c>
      <c r="G3747">
        <v>0</v>
      </c>
      <c r="H3747">
        <v>0</v>
      </c>
    </row>
    <row r="3748" spans="1:8" hidden="1" x14ac:dyDescent="0.25">
      <c r="A3748">
        <v>2007</v>
      </c>
      <c r="B3748">
        <v>6</v>
      </c>
      <c r="C3748" t="s">
        <v>15</v>
      </c>
      <c r="D3748" t="s">
        <v>10</v>
      </c>
      <c r="E3748">
        <v>1.734977161634687</v>
      </c>
      <c r="F3748">
        <v>0.20067967120891339</v>
      </c>
      <c r="G3748">
        <v>6.6827985970319401E-2</v>
      </c>
      <c r="H3748">
        <v>0.27407251368613411</v>
      </c>
    </row>
    <row r="3749" spans="1:8" hidden="1" x14ac:dyDescent="0.25">
      <c r="A3749">
        <v>2007</v>
      </c>
      <c r="B3749">
        <v>6</v>
      </c>
      <c r="C3749" t="s">
        <v>15</v>
      </c>
      <c r="D3749" t="s">
        <v>11</v>
      </c>
      <c r="E3749">
        <v>2.458112874779541E-3</v>
      </c>
      <c r="F3749">
        <v>1.7923280423280421E-2</v>
      </c>
      <c r="G3749">
        <v>0</v>
      </c>
      <c r="H3749">
        <v>0</v>
      </c>
    </row>
    <row r="3750" spans="1:8" hidden="1" x14ac:dyDescent="0.25">
      <c r="A3750">
        <v>2007</v>
      </c>
      <c r="B3750">
        <v>6</v>
      </c>
      <c r="C3750" t="s">
        <v>15</v>
      </c>
      <c r="D3750" t="s">
        <v>12</v>
      </c>
      <c r="E3750">
        <v>2.01857924772332</v>
      </c>
      <c r="F3750">
        <v>4.1912411168523109E-2</v>
      </c>
      <c r="G3750">
        <v>0.23814971201536539</v>
      </c>
      <c r="H3750">
        <v>0.23257754174440559</v>
      </c>
    </row>
    <row r="3751" spans="1:8" hidden="1" x14ac:dyDescent="0.25">
      <c r="A3751">
        <v>2007</v>
      </c>
      <c r="B3751">
        <v>6</v>
      </c>
      <c r="C3751" t="s">
        <v>15</v>
      </c>
      <c r="D3751" t="s">
        <v>13</v>
      </c>
      <c r="E3751">
        <v>6.6833810402436207</v>
      </c>
      <c r="F3751">
        <v>1.961623191372498</v>
      </c>
      <c r="G3751">
        <v>85.814291629880557</v>
      </c>
      <c r="H3751">
        <v>22.571090261720659</v>
      </c>
    </row>
    <row r="3752" spans="1:8" hidden="1" x14ac:dyDescent="0.25">
      <c r="A3752">
        <v>2007</v>
      </c>
      <c r="B3752">
        <v>7</v>
      </c>
      <c r="C3752" t="s">
        <v>15</v>
      </c>
      <c r="D3752" t="s">
        <v>9</v>
      </c>
      <c r="E3752">
        <v>34.219286678975102</v>
      </c>
      <c r="F3752">
        <v>0.53761382950200864</v>
      </c>
      <c r="G3752">
        <v>0</v>
      </c>
      <c r="H3752">
        <v>0</v>
      </c>
    </row>
    <row r="3753" spans="1:8" hidden="1" x14ac:dyDescent="0.25">
      <c r="A3753">
        <v>2007</v>
      </c>
      <c r="B3753">
        <v>7</v>
      </c>
      <c r="C3753" t="s">
        <v>15</v>
      </c>
      <c r="D3753" t="s">
        <v>10</v>
      </c>
      <c r="E3753">
        <v>1.74182534356658</v>
      </c>
      <c r="F3753">
        <v>0.21387948831716061</v>
      </c>
      <c r="G3753">
        <v>8.3805759652345352E-2</v>
      </c>
      <c r="H3753">
        <v>0.27790042509456531</v>
      </c>
    </row>
    <row r="3754" spans="1:8" hidden="1" x14ac:dyDescent="0.25">
      <c r="A3754">
        <v>2007</v>
      </c>
      <c r="B3754">
        <v>7</v>
      </c>
      <c r="C3754" t="s">
        <v>15</v>
      </c>
      <c r="D3754" t="s">
        <v>11</v>
      </c>
      <c r="E3754">
        <v>1.056133487984926E-2</v>
      </c>
      <c r="F3754">
        <v>6.2328937011062457E-2</v>
      </c>
      <c r="G3754">
        <v>0</v>
      </c>
      <c r="H3754">
        <v>0</v>
      </c>
    </row>
    <row r="3755" spans="1:8" hidden="1" x14ac:dyDescent="0.25">
      <c r="A3755">
        <v>2007</v>
      </c>
      <c r="B3755">
        <v>7</v>
      </c>
      <c r="C3755" t="s">
        <v>15</v>
      </c>
      <c r="D3755" t="s">
        <v>12</v>
      </c>
      <c r="E3755">
        <v>1.8811890371452931</v>
      </c>
      <c r="F3755">
        <v>3.9059733968571257E-2</v>
      </c>
      <c r="G3755">
        <v>0.22194056931274889</v>
      </c>
      <c r="H3755">
        <v>0.21674765670421051</v>
      </c>
    </row>
    <row r="3756" spans="1:8" hidden="1" x14ac:dyDescent="0.25">
      <c r="A3756">
        <v>2007</v>
      </c>
      <c r="B3756">
        <v>7</v>
      </c>
      <c r="C3756" t="s">
        <v>15</v>
      </c>
      <c r="D3756" t="s">
        <v>13</v>
      </c>
      <c r="E3756">
        <v>16.925434322734329</v>
      </c>
      <c r="F3756">
        <v>3.9141053893373239</v>
      </c>
      <c r="G3756">
        <v>268.82406173216532</v>
      </c>
      <c r="H3756">
        <v>58.284335226256523</v>
      </c>
    </row>
    <row r="3757" spans="1:8" hidden="1" x14ac:dyDescent="0.25">
      <c r="A3757">
        <v>2007</v>
      </c>
      <c r="B3757">
        <v>8</v>
      </c>
      <c r="C3757" t="s">
        <v>15</v>
      </c>
      <c r="D3757" t="s">
        <v>9</v>
      </c>
      <c r="E3757">
        <v>20.838977123065131</v>
      </c>
      <c r="F3757">
        <v>0.41313444815016998</v>
      </c>
      <c r="G3757">
        <v>0</v>
      </c>
      <c r="H3757">
        <v>0</v>
      </c>
    </row>
    <row r="3758" spans="1:8" hidden="1" x14ac:dyDescent="0.25">
      <c r="A3758">
        <v>2007</v>
      </c>
      <c r="B3758">
        <v>8</v>
      </c>
      <c r="C3758" t="s">
        <v>15</v>
      </c>
      <c r="D3758" t="s">
        <v>10</v>
      </c>
      <c r="E3758">
        <v>1.7109372756968011</v>
      </c>
      <c r="F3758">
        <v>0.1532615642814997</v>
      </c>
      <c r="G3758">
        <v>6.7709703786866776E-2</v>
      </c>
      <c r="H3758">
        <v>0.24879168100500099</v>
      </c>
    </row>
    <row r="3759" spans="1:8" hidden="1" x14ac:dyDescent="0.25">
      <c r="A3759">
        <v>2007</v>
      </c>
      <c r="B3759">
        <v>8</v>
      </c>
      <c r="C3759" t="s">
        <v>15</v>
      </c>
      <c r="D3759" t="s">
        <v>11</v>
      </c>
      <c r="E3759">
        <v>1.056133487984926E-2</v>
      </c>
      <c r="F3759">
        <v>6.2328937011062457E-2</v>
      </c>
      <c r="G3759">
        <v>0</v>
      </c>
      <c r="H3759">
        <v>0</v>
      </c>
    </row>
    <row r="3760" spans="1:8" hidden="1" x14ac:dyDescent="0.25">
      <c r="A3760">
        <v>2007</v>
      </c>
      <c r="B3760">
        <v>8</v>
      </c>
      <c r="C3760" t="s">
        <v>15</v>
      </c>
      <c r="D3760" t="s">
        <v>12</v>
      </c>
      <c r="E3760">
        <v>2.092558591880719</v>
      </c>
      <c r="F3760">
        <v>4.344846812234332E-2</v>
      </c>
      <c r="G3760">
        <v>0.24687771193215891</v>
      </c>
      <c r="H3760">
        <v>0.24110132599681841</v>
      </c>
    </row>
    <row r="3761" spans="1:8" hidden="1" x14ac:dyDescent="0.25">
      <c r="A3761">
        <v>2007</v>
      </c>
      <c r="B3761">
        <v>8</v>
      </c>
      <c r="C3761" t="s">
        <v>15</v>
      </c>
      <c r="D3761" t="s">
        <v>13</v>
      </c>
      <c r="E3761">
        <v>43.168425246997678</v>
      </c>
      <c r="F3761">
        <v>10.71709869524951</v>
      </c>
      <c r="G3761">
        <v>835.93343014186655</v>
      </c>
      <c r="H3761">
        <v>170.33515404169481</v>
      </c>
    </row>
    <row r="3762" spans="1:8" hidden="1" x14ac:dyDescent="0.25">
      <c r="A3762">
        <v>2007</v>
      </c>
      <c r="B3762">
        <v>9</v>
      </c>
      <c r="C3762" t="s">
        <v>15</v>
      </c>
      <c r="D3762" t="s">
        <v>9</v>
      </c>
      <c r="E3762">
        <v>28.57336147804067</v>
      </c>
      <c r="F3762">
        <v>0.43783061144826507</v>
      </c>
      <c r="G3762">
        <v>0</v>
      </c>
      <c r="H3762">
        <v>0</v>
      </c>
    </row>
    <row r="3763" spans="1:8" hidden="1" x14ac:dyDescent="0.25">
      <c r="A3763">
        <v>2007</v>
      </c>
      <c r="B3763">
        <v>9</v>
      </c>
      <c r="C3763" t="s">
        <v>15</v>
      </c>
      <c r="D3763" t="s">
        <v>10</v>
      </c>
      <c r="E3763">
        <v>1.6871081596320949</v>
      </c>
      <c r="F3763">
        <v>0.1874633784079251</v>
      </c>
      <c r="G3763">
        <v>5.9490294759299997E-2</v>
      </c>
      <c r="H3763">
        <v>0.23897611530528101</v>
      </c>
    </row>
    <row r="3764" spans="1:8" hidden="1" x14ac:dyDescent="0.25">
      <c r="A3764">
        <v>2007</v>
      </c>
      <c r="B3764">
        <v>9</v>
      </c>
      <c r="C3764" t="s">
        <v>15</v>
      </c>
      <c r="D3764" t="s">
        <v>11</v>
      </c>
      <c r="E3764">
        <v>1.056133487984926E-2</v>
      </c>
      <c r="F3764">
        <v>6.2328937011062457E-2</v>
      </c>
      <c r="G3764">
        <v>0</v>
      </c>
      <c r="H3764">
        <v>0</v>
      </c>
    </row>
    <row r="3765" spans="1:8" hidden="1" x14ac:dyDescent="0.25">
      <c r="A3765">
        <v>2007</v>
      </c>
      <c r="B3765">
        <v>9</v>
      </c>
      <c r="C3765" t="s">
        <v>15</v>
      </c>
      <c r="D3765" t="s">
        <v>12</v>
      </c>
      <c r="E3765">
        <v>7.2046905867436264</v>
      </c>
      <c r="F3765">
        <v>9.2429785487101013E-2</v>
      </c>
      <c r="G3765">
        <v>2.5906215710011682</v>
      </c>
      <c r="H3765">
        <v>4.6211087482723521</v>
      </c>
    </row>
    <row r="3766" spans="1:8" hidden="1" x14ac:dyDescent="0.25">
      <c r="A3766">
        <v>2007</v>
      </c>
      <c r="B3766">
        <v>9</v>
      </c>
      <c r="C3766" t="s">
        <v>15</v>
      </c>
      <c r="D3766" t="s">
        <v>13</v>
      </c>
      <c r="E3766">
        <v>22.919786055311821</v>
      </c>
      <c r="F3766">
        <v>6.0744825980257264</v>
      </c>
      <c r="G3766">
        <v>387.58865407719321</v>
      </c>
      <c r="H3766">
        <v>83.438123889293891</v>
      </c>
    </row>
    <row r="3767" spans="1:8" hidden="1" x14ac:dyDescent="0.25">
      <c r="A3767">
        <v>2007</v>
      </c>
      <c r="B3767">
        <v>10</v>
      </c>
      <c r="C3767" t="s">
        <v>15</v>
      </c>
      <c r="D3767" t="s">
        <v>9</v>
      </c>
      <c r="E3767">
        <v>7.841614058969788</v>
      </c>
      <c r="F3767">
        <v>0.1559270620729028</v>
      </c>
      <c r="G3767">
        <v>0</v>
      </c>
      <c r="H3767">
        <v>0</v>
      </c>
    </row>
    <row r="3768" spans="1:8" hidden="1" x14ac:dyDescent="0.25">
      <c r="A3768">
        <v>2007</v>
      </c>
      <c r="B3768">
        <v>10</v>
      </c>
      <c r="C3768" t="s">
        <v>15</v>
      </c>
      <c r="D3768" t="s">
        <v>10</v>
      </c>
      <c r="E3768">
        <v>1.732628584688882</v>
      </c>
      <c r="F3768">
        <v>0.1955504582585359</v>
      </c>
      <c r="G3768">
        <v>6.2288174577924731E-2</v>
      </c>
      <c r="H3768">
        <v>0.2128135335796229</v>
      </c>
    </row>
    <row r="3769" spans="1:8" hidden="1" x14ac:dyDescent="0.25">
      <c r="A3769">
        <v>2007</v>
      </c>
      <c r="B3769">
        <v>10</v>
      </c>
      <c r="C3769" t="s">
        <v>15</v>
      </c>
      <c r="D3769" t="s">
        <v>11</v>
      </c>
      <c r="E3769">
        <v>1.056133487984926E-2</v>
      </c>
      <c r="F3769">
        <v>6.2328937011062457E-2</v>
      </c>
      <c r="G3769">
        <v>0</v>
      </c>
      <c r="H3769">
        <v>0</v>
      </c>
    </row>
    <row r="3770" spans="1:8" hidden="1" x14ac:dyDescent="0.25">
      <c r="A3770">
        <v>2007</v>
      </c>
      <c r="B3770">
        <v>10</v>
      </c>
      <c r="C3770" t="s">
        <v>15</v>
      </c>
      <c r="D3770" t="s">
        <v>12</v>
      </c>
      <c r="E3770">
        <v>7.3711656742424596</v>
      </c>
      <c r="F3770">
        <v>0.10801867067492139</v>
      </c>
      <c r="G3770">
        <v>3.4125883517133011</v>
      </c>
      <c r="H3770">
        <v>6.1663490648883252</v>
      </c>
    </row>
    <row r="3771" spans="1:8" hidden="1" x14ac:dyDescent="0.25">
      <c r="A3771">
        <v>2007</v>
      </c>
      <c r="B3771">
        <v>10</v>
      </c>
      <c r="C3771" t="s">
        <v>15</v>
      </c>
      <c r="D3771" t="s">
        <v>13</v>
      </c>
      <c r="E3771">
        <v>49.874423434937277</v>
      </c>
      <c r="F3771">
        <v>14.124085315170079</v>
      </c>
      <c r="G3771">
        <v>358.70455690695081</v>
      </c>
      <c r="H3771">
        <v>64.707085905934548</v>
      </c>
    </row>
    <row r="3772" spans="1:8" hidden="1" x14ac:dyDescent="0.25">
      <c r="A3772">
        <v>2007</v>
      </c>
      <c r="B3772">
        <v>11</v>
      </c>
      <c r="C3772" t="s">
        <v>15</v>
      </c>
      <c r="D3772" t="s">
        <v>9</v>
      </c>
      <c r="E3772">
        <v>0.42644955047949118</v>
      </c>
      <c r="F3772">
        <v>8.8350803229834528E-3</v>
      </c>
      <c r="G3772">
        <v>0</v>
      </c>
      <c r="H3772">
        <v>0</v>
      </c>
    </row>
    <row r="3773" spans="1:8" hidden="1" x14ac:dyDescent="0.25">
      <c r="A3773">
        <v>2007</v>
      </c>
      <c r="B3773">
        <v>11</v>
      </c>
      <c r="C3773" t="s">
        <v>15</v>
      </c>
      <c r="D3773" t="s">
        <v>10</v>
      </c>
      <c r="E3773">
        <v>1.931158841407183</v>
      </c>
      <c r="F3773">
        <v>0.19799053481762999</v>
      </c>
      <c r="G3773">
        <v>9.3947493728531922E-2</v>
      </c>
      <c r="H3773">
        <v>0.2400014407231883</v>
      </c>
    </row>
    <row r="3774" spans="1:8" hidden="1" x14ac:dyDescent="0.25">
      <c r="A3774">
        <v>2007</v>
      </c>
      <c r="B3774">
        <v>11</v>
      </c>
      <c r="C3774" t="s">
        <v>15</v>
      </c>
      <c r="D3774" t="s">
        <v>11</v>
      </c>
      <c r="E3774">
        <v>2.458112874779541E-3</v>
      </c>
      <c r="F3774">
        <v>1.7923280423280421E-2</v>
      </c>
      <c r="G3774">
        <v>0</v>
      </c>
      <c r="H3774">
        <v>0</v>
      </c>
    </row>
    <row r="3775" spans="1:8" hidden="1" x14ac:dyDescent="0.25">
      <c r="A3775">
        <v>2007</v>
      </c>
      <c r="B3775">
        <v>11</v>
      </c>
      <c r="C3775" t="s">
        <v>15</v>
      </c>
      <c r="D3775" t="s">
        <v>12</v>
      </c>
      <c r="E3775">
        <v>5.8369250982569829</v>
      </c>
      <c r="F3775">
        <v>9.8936781501219678E-2</v>
      </c>
      <c r="G3775">
        <v>2.723922394610478</v>
      </c>
      <c r="H3775">
        <v>4.8488155561582369</v>
      </c>
    </row>
    <row r="3776" spans="1:8" hidden="1" x14ac:dyDescent="0.25">
      <c r="A3776">
        <v>2007</v>
      </c>
      <c r="B3776">
        <v>11</v>
      </c>
      <c r="C3776" t="s">
        <v>15</v>
      </c>
      <c r="D3776" t="s">
        <v>13</v>
      </c>
      <c r="E3776">
        <v>6.594779256548672</v>
      </c>
      <c r="F3776">
        <v>2.0316862509244831</v>
      </c>
      <c r="G3776">
        <v>80.923408293652713</v>
      </c>
      <c r="H3776">
        <v>21.885338235796659</v>
      </c>
    </row>
    <row r="3777" spans="1:8" hidden="1" x14ac:dyDescent="0.25">
      <c r="A3777">
        <v>2007</v>
      </c>
      <c r="B3777">
        <v>12</v>
      </c>
      <c r="C3777" t="s">
        <v>15</v>
      </c>
      <c r="D3777" t="s">
        <v>9</v>
      </c>
      <c r="E3777">
        <v>12.3469593231227</v>
      </c>
      <c r="F3777">
        <v>0.17720200893826971</v>
      </c>
      <c r="G3777">
        <v>0</v>
      </c>
      <c r="H3777">
        <v>0</v>
      </c>
    </row>
    <row r="3778" spans="1:8" hidden="1" x14ac:dyDescent="0.25">
      <c r="A3778">
        <v>2007</v>
      </c>
      <c r="B3778">
        <v>12</v>
      </c>
      <c r="C3778" t="s">
        <v>15</v>
      </c>
      <c r="D3778" t="s">
        <v>10</v>
      </c>
      <c r="E3778">
        <v>1.691626456759725</v>
      </c>
      <c r="F3778">
        <v>0.20574262805030949</v>
      </c>
      <c r="G3778">
        <v>8.5083653051638869E-2</v>
      </c>
      <c r="H3778">
        <v>0.20695057878494211</v>
      </c>
    </row>
    <row r="3779" spans="1:8" hidden="1" x14ac:dyDescent="0.25">
      <c r="A3779">
        <v>2007</v>
      </c>
      <c r="B3779">
        <v>12</v>
      </c>
      <c r="C3779" t="s">
        <v>15</v>
      </c>
      <c r="D3779" t="s">
        <v>11</v>
      </c>
      <c r="E3779">
        <v>2.458112874779541E-3</v>
      </c>
      <c r="F3779">
        <v>1.7923280423280421E-2</v>
      </c>
      <c r="G3779">
        <v>0</v>
      </c>
      <c r="H3779">
        <v>0</v>
      </c>
    </row>
    <row r="3780" spans="1:8" hidden="1" x14ac:dyDescent="0.25">
      <c r="A3780">
        <v>2007</v>
      </c>
      <c r="B3780">
        <v>12</v>
      </c>
      <c r="C3780" t="s">
        <v>15</v>
      </c>
      <c r="D3780" t="s">
        <v>12</v>
      </c>
      <c r="E3780">
        <v>3.255091142925564</v>
      </c>
      <c r="F3780">
        <v>6.75865059680896E-2</v>
      </c>
      <c r="G3780">
        <v>0.38403199633891377</v>
      </c>
      <c r="H3780">
        <v>0.37504650710616189</v>
      </c>
    </row>
    <row r="3781" spans="1:8" hidden="1" x14ac:dyDescent="0.25">
      <c r="A3781">
        <v>2007</v>
      </c>
      <c r="B3781">
        <v>12</v>
      </c>
      <c r="C3781" t="s">
        <v>15</v>
      </c>
      <c r="D3781" t="s">
        <v>13</v>
      </c>
      <c r="E3781">
        <v>3.7883646906237831</v>
      </c>
      <c r="F3781">
        <v>1.311514512567364</v>
      </c>
      <c r="G3781">
        <v>52.241097574747883</v>
      </c>
      <c r="H3781">
        <v>23.256108808911101</v>
      </c>
    </row>
    <row r="3782" spans="1:8" x14ac:dyDescent="0.25">
      <c r="A3782">
        <v>2007</v>
      </c>
      <c r="B3782">
        <v>1</v>
      </c>
      <c r="C3782" t="s">
        <v>16</v>
      </c>
      <c r="D3782" t="s">
        <v>9</v>
      </c>
      <c r="E3782">
        <v>11.621228497039841</v>
      </c>
      <c r="F3782">
        <v>0.17009280621681561</v>
      </c>
      <c r="G3782">
        <v>0</v>
      </c>
      <c r="H3782">
        <v>0</v>
      </c>
    </row>
    <row r="3783" spans="1:8" x14ac:dyDescent="0.25">
      <c r="A3783">
        <v>2007</v>
      </c>
      <c r="B3783">
        <v>1</v>
      </c>
      <c r="C3783" t="s">
        <v>16</v>
      </c>
      <c r="D3783" t="s">
        <v>10</v>
      </c>
      <c r="E3783">
        <v>7.7078193027321378</v>
      </c>
      <c r="F3783">
        <v>4.5468979207743248</v>
      </c>
      <c r="G3783">
        <v>2.565474452330252</v>
      </c>
      <c r="H3783">
        <v>5.4888106027142571</v>
      </c>
    </row>
    <row r="3784" spans="1:8" x14ac:dyDescent="0.25">
      <c r="A3784">
        <v>2007</v>
      </c>
      <c r="B3784">
        <v>1</v>
      </c>
      <c r="C3784" t="s">
        <v>16</v>
      </c>
      <c r="D3784" t="s">
        <v>11</v>
      </c>
      <c r="E3784">
        <v>5.7998364290137099E-2</v>
      </c>
      <c r="F3784">
        <v>0.55906561509581132</v>
      </c>
      <c r="G3784">
        <v>0</v>
      </c>
      <c r="H3784">
        <v>0</v>
      </c>
    </row>
    <row r="3785" spans="1:8" x14ac:dyDescent="0.25">
      <c r="A3785">
        <v>2007</v>
      </c>
      <c r="B3785">
        <v>1</v>
      </c>
      <c r="C3785" t="s">
        <v>16</v>
      </c>
      <c r="D3785" t="s">
        <v>12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>
        <v>2007</v>
      </c>
      <c r="B3786">
        <v>1</v>
      </c>
      <c r="C3786" t="s">
        <v>16</v>
      </c>
      <c r="D3786" t="s">
        <v>13</v>
      </c>
      <c r="E3786">
        <v>9.8409387569409592</v>
      </c>
      <c r="F3786">
        <v>2.3868130279943491</v>
      </c>
      <c r="G3786">
        <v>290.98732688944477</v>
      </c>
      <c r="H3786">
        <v>54.077120877910893</v>
      </c>
    </row>
    <row r="3787" spans="1:8" x14ac:dyDescent="0.25">
      <c r="A3787">
        <v>2007</v>
      </c>
      <c r="B3787">
        <v>2</v>
      </c>
      <c r="C3787" t="s">
        <v>16</v>
      </c>
      <c r="D3787" t="s">
        <v>9</v>
      </c>
      <c r="E3787">
        <v>4.1834697587292524</v>
      </c>
      <c r="F3787">
        <v>8.1917124430357299E-2</v>
      </c>
      <c r="G3787">
        <v>0</v>
      </c>
      <c r="H3787">
        <v>0</v>
      </c>
    </row>
    <row r="3788" spans="1:8" x14ac:dyDescent="0.25">
      <c r="A3788">
        <v>2007</v>
      </c>
      <c r="B3788">
        <v>2</v>
      </c>
      <c r="C3788" t="s">
        <v>16</v>
      </c>
      <c r="D3788" t="s">
        <v>10</v>
      </c>
      <c r="E3788">
        <v>8.3280978304686748</v>
      </c>
      <c r="F3788">
        <v>3.8772758978510651</v>
      </c>
      <c r="G3788">
        <v>1.7853726583239109</v>
      </c>
      <c r="H3788">
        <v>5.2533998794461398</v>
      </c>
    </row>
    <row r="3789" spans="1:8" x14ac:dyDescent="0.25">
      <c r="A3789">
        <v>2007</v>
      </c>
      <c r="B3789">
        <v>2</v>
      </c>
      <c r="C3789" t="s">
        <v>16</v>
      </c>
      <c r="D3789" t="s">
        <v>11</v>
      </c>
      <c r="E3789">
        <v>5.7998364290137099E-2</v>
      </c>
      <c r="F3789">
        <v>0.55906561509581132</v>
      </c>
      <c r="G3789">
        <v>0</v>
      </c>
      <c r="H3789">
        <v>0</v>
      </c>
    </row>
    <row r="3790" spans="1:8" x14ac:dyDescent="0.25">
      <c r="A3790">
        <v>2007</v>
      </c>
      <c r="B3790">
        <v>2</v>
      </c>
      <c r="C3790" t="s">
        <v>16</v>
      </c>
      <c r="D3790" t="s">
        <v>12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>
        <v>2007</v>
      </c>
      <c r="B3791">
        <v>2</v>
      </c>
      <c r="C3791" t="s">
        <v>16</v>
      </c>
      <c r="D3791" t="s">
        <v>13</v>
      </c>
      <c r="E3791">
        <v>4.6393665822282886</v>
      </c>
      <c r="F3791">
        <v>1.460701055330522</v>
      </c>
      <c r="G3791">
        <v>198.55981030908359</v>
      </c>
      <c r="H3791">
        <v>37.151259796892113</v>
      </c>
    </row>
    <row r="3792" spans="1:8" x14ac:dyDescent="0.25">
      <c r="A3792">
        <v>2007</v>
      </c>
      <c r="B3792">
        <v>3</v>
      </c>
      <c r="C3792" t="s">
        <v>16</v>
      </c>
      <c r="D3792" t="s">
        <v>9</v>
      </c>
      <c r="E3792">
        <v>3.056398220048989</v>
      </c>
      <c r="F3792">
        <v>5.1260117964288837E-2</v>
      </c>
      <c r="G3792">
        <v>0</v>
      </c>
      <c r="H3792">
        <v>0</v>
      </c>
    </row>
    <row r="3793" spans="1:8" x14ac:dyDescent="0.25">
      <c r="A3793">
        <v>2007</v>
      </c>
      <c r="B3793">
        <v>3</v>
      </c>
      <c r="C3793" t="s">
        <v>16</v>
      </c>
      <c r="D3793" t="s">
        <v>10</v>
      </c>
      <c r="E3793">
        <v>5.2474132148365911</v>
      </c>
      <c r="F3793">
        <v>3.397258613226811</v>
      </c>
      <c r="G3793">
        <v>1.510255134817087</v>
      </c>
      <c r="H3793">
        <v>3.9287014245088159</v>
      </c>
    </row>
    <row r="3794" spans="1:8" x14ac:dyDescent="0.25">
      <c r="A3794">
        <v>2007</v>
      </c>
      <c r="B3794">
        <v>3</v>
      </c>
      <c r="C3794" t="s">
        <v>16</v>
      </c>
      <c r="D3794" t="s">
        <v>11</v>
      </c>
      <c r="E3794">
        <v>5.7998364290137099E-2</v>
      </c>
      <c r="F3794">
        <v>0.55906561509581132</v>
      </c>
      <c r="G3794">
        <v>0</v>
      </c>
      <c r="H3794">
        <v>0</v>
      </c>
    </row>
    <row r="3795" spans="1:8" x14ac:dyDescent="0.25">
      <c r="A3795">
        <v>2007</v>
      </c>
      <c r="B3795">
        <v>3</v>
      </c>
      <c r="C3795" t="s">
        <v>16</v>
      </c>
      <c r="D3795" t="s">
        <v>12</v>
      </c>
      <c r="E3795">
        <v>0</v>
      </c>
      <c r="F3795">
        <v>0</v>
      </c>
      <c r="G3795">
        <v>0</v>
      </c>
      <c r="H3795">
        <v>0</v>
      </c>
    </row>
    <row r="3796" spans="1:8" x14ac:dyDescent="0.25">
      <c r="A3796">
        <v>2007</v>
      </c>
      <c r="B3796">
        <v>3</v>
      </c>
      <c r="C3796" t="s">
        <v>16</v>
      </c>
      <c r="D3796" t="s">
        <v>13</v>
      </c>
      <c r="E3796">
        <v>1.1596964838952439</v>
      </c>
      <c r="F3796">
        <v>0.552329048855147</v>
      </c>
      <c r="G3796">
        <v>109.8454949533068</v>
      </c>
      <c r="H3796">
        <v>20.138063943460619</v>
      </c>
    </row>
    <row r="3797" spans="1:8" x14ac:dyDescent="0.25">
      <c r="A3797">
        <v>2007</v>
      </c>
      <c r="B3797">
        <v>4</v>
      </c>
      <c r="C3797" t="s">
        <v>16</v>
      </c>
      <c r="D3797" t="s">
        <v>9</v>
      </c>
      <c r="E3797">
        <v>9.6283297351577559</v>
      </c>
      <c r="F3797">
        <v>0.15447606873698719</v>
      </c>
      <c r="G3797">
        <v>0</v>
      </c>
      <c r="H3797">
        <v>0</v>
      </c>
    </row>
    <row r="3798" spans="1:8" x14ac:dyDescent="0.25">
      <c r="A3798">
        <v>2007</v>
      </c>
      <c r="B3798">
        <v>4</v>
      </c>
      <c r="C3798" t="s">
        <v>16</v>
      </c>
      <c r="D3798" t="s">
        <v>10</v>
      </c>
      <c r="E3798">
        <v>5.684309832201869</v>
      </c>
      <c r="F3798">
        <v>3.8099834504615839</v>
      </c>
      <c r="G3798">
        <v>1.305200574811316</v>
      </c>
      <c r="H3798">
        <v>4.0342457867520318</v>
      </c>
    </row>
    <row r="3799" spans="1:8" x14ac:dyDescent="0.25">
      <c r="A3799">
        <v>2007</v>
      </c>
      <c r="B3799">
        <v>4</v>
      </c>
      <c r="C3799" t="s">
        <v>16</v>
      </c>
      <c r="D3799" t="s">
        <v>11</v>
      </c>
      <c r="E3799">
        <v>5.7998364290137099E-2</v>
      </c>
      <c r="F3799">
        <v>0.55906561509581132</v>
      </c>
      <c r="G3799">
        <v>0</v>
      </c>
      <c r="H3799">
        <v>0</v>
      </c>
    </row>
    <row r="3800" spans="1:8" x14ac:dyDescent="0.25">
      <c r="A3800">
        <v>2007</v>
      </c>
      <c r="B3800">
        <v>4</v>
      </c>
      <c r="C3800" t="s">
        <v>16</v>
      </c>
      <c r="D3800" t="s">
        <v>12</v>
      </c>
      <c r="E3800">
        <v>0</v>
      </c>
      <c r="F3800">
        <v>0</v>
      </c>
      <c r="G3800">
        <v>0</v>
      </c>
      <c r="H3800">
        <v>0</v>
      </c>
    </row>
    <row r="3801" spans="1:8" x14ac:dyDescent="0.25">
      <c r="A3801">
        <v>2007</v>
      </c>
      <c r="B3801">
        <v>4</v>
      </c>
      <c r="C3801" t="s">
        <v>16</v>
      </c>
      <c r="D3801" t="s">
        <v>13</v>
      </c>
      <c r="E3801">
        <v>1.089056090556122</v>
      </c>
      <c r="F3801">
        <v>0.68507670266366005</v>
      </c>
      <c r="G3801">
        <v>122.9287407459972</v>
      </c>
      <c r="H3801">
        <v>21.40431032299891</v>
      </c>
    </row>
    <row r="3802" spans="1:8" x14ac:dyDescent="0.25">
      <c r="A3802">
        <v>2007</v>
      </c>
      <c r="B3802">
        <v>5</v>
      </c>
      <c r="C3802" t="s">
        <v>16</v>
      </c>
      <c r="D3802" t="s">
        <v>9</v>
      </c>
      <c r="E3802">
        <v>2.53787356738516</v>
      </c>
      <c r="F3802">
        <v>3.5804255473783388E-2</v>
      </c>
      <c r="G3802">
        <v>0</v>
      </c>
      <c r="H3802">
        <v>0</v>
      </c>
    </row>
    <row r="3803" spans="1:8" x14ac:dyDescent="0.25">
      <c r="A3803">
        <v>2007</v>
      </c>
      <c r="B3803">
        <v>5</v>
      </c>
      <c r="C3803" t="s">
        <v>16</v>
      </c>
      <c r="D3803" t="s">
        <v>10</v>
      </c>
      <c r="E3803">
        <v>4.1239325797484563</v>
      </c>
      <c r="F3803">
        <v>2.90279723109211</v>
      </c>
      <c r="G3803">
        <v>0.90556428231926545</v>
      </c>
      <c r="H3803">
        <v>2.5146158486595862</v>
      </c>
    </row>
    <row r="3804" spans="1:8" x14ac:dyDescent="0.25">
      <c r="A3804">
        <v>2007</v>
      </c>
      <c r="B3804">
        <v>5</v>
      </c>
      <c r="C3804" t="s">
        <v>16</v>
      </c>
      <c r="D3804" t="s">
        <v>11</v>
      </c>
      <c r="E3804">
        <v>5.7998364290137099E-2</v>
      </c>
      <c r="F3804">
        <v>0.55906561509581132</v>
      </c>
      <c r="G3804">
        <v>0</v>
      </c>
      <c r="H3804">
        <v>0</v>
      </c>
    </row>
    <row r="3805" spans="1:8" x14ac:dyDescent="0.25">
      <c r="A3805">
        <v>2007</v>
      </c>
      <c r="B3805">
        <v>5</v>
      </c>
      <c r="C3805" t="s">
        <v>16</v>
      </c>
      <c r="D3805" t="s">
        <v>12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>
        <v>2007</v>
      </c>
      <c r="B3806">
        <v>5</v>
      </c>
      <c r="C3806" t="s">
        <v>16</v>
      </c>
      <c r="D3806" t="s">
        <v>13</v>
      </c>
      <c r="E3806">
        <v>0.73619561966898206</v>
      </c>
      <c r="F3806">
        <v>0.54407943826406258</v>
      </c>
      <c r="G3806">
        <v>92.701483160496267</v>
      </c>
      <c r="H3806">
        <v>16.93236634567797</v>
      </c>
    </row>
    <row r="3807" spans="1:8" x14ac:dyDescent="0.25">
      <c r="A3807">
        <v>2007</v>
      </c>
      <c r="B3807">
        <v>6</v>
      </c>
      <c r="C3807" t="s">
        <v>16</v>
      </c>
      <c r="D3807" t="s">
        <v>9</v>
      </c>
      <c r="E3807">
        <v>29.756196012167841</v>
      </c>
      <c r="F3807">
        <v>0.49092234616751029</v>
      </c>
      <c r="G3807">
        <v>0</v>
      </c>
      <c r="H3807">
        <v>0</v>
      </c>
    </row>
    <row r="3808" spans="1:8" x14ac:dyDescent="0.25">
      <c r="A3808">
        <v>2007</v>
      </c>
      <c r="B3808">
        <v>6</v>
      </c>
      <c r="C3808" t="s">
        <v>16</v>
      </c>
      <c r="D3808" t="s">
        <v>10</v>
      </c>
      <c r="E3808">
        <v>4.4722068869341154</v>
      </c>
      <c r="F3808">
        <v>3.734238552103105</v>
      </c>
      <c r="G3808">
        <v>1.2801907898407501</v>
      </c>
      <c r="H3808">
        <v>3.3662489063957941</v>
      </c>
    </row>
    <row r="3809" spans="1:8" x14ac:dyDescent="0.25">
      <c r="A3809">
        <v>2007</v>
      </c>
      <c r="B3809">
        <v>6</v>
      </c>
      <c r="C3809" t="s">
        <v>16</v>
      </c>
      <c r="D3809" t="s">
        <v>11</v>
      </c>
      <c r="E3809">
        <v>5.7998364290137099E-2</v>
      </c>
      <c r="F3809">
        <v>0.55906561509581132</v>
      </c>
      <c r="G3809">
        <v>0</v>
      </c>
      <c r="H3809">
        <v>0</v>
      </c>
    </row>
    <row r="3810" spans="1:8" x14ac:dyDescent="0.25">
      <c r="A3810">
        <v>2007</v>
      </c>
      <c r="B3810">
        <v>6</v>
      </c>
      <c r="C3810" t="s">
        <v>16</v>
      </c>
      <c r="D3810" t="s">
        <v>12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>
        <v>2007</v>
      </c>
      <c r="B3811">
        <v>6</v>
      </c>
      <c r="C3811" t="s">
        <v>16</v>
      </c>
      <c r="D3811" t="s">
        <v>13</v>
      </c>
      <c r="E3811">
        <v>5.1690304370058016</v>
      </c>
      <c r="F3811">
        <v>1.3953654252965151</v>
      </c>
      <c r="G3811">
        <v>236.39982113451029</v>
      </c>
      <c r="H3811">
        <v>44.530520052703437</v>
      </c>
    </row>
    <row r="3812" spans="1:8" x14ac:dyDescent="0.25">
      <c r="A3812">
        <v>2007</v>
      </c>
      <c r="B3812">
        <v>7</v>
      </c>
      <c r="C3812" t="s">
        <v>16</v>
      </c>
      <c r="D3812" t="s">
        <v>9</v>
      </c>
      <c r="E3812">
        <v>28.133108738999201</v>
      </c>
      <c r="F3812">
        <v>0.44199484538824962</v>
      </c>
      <c r="G3812">
        <v>0</v>
      </c>
      <c r="H3812">
        <v>0</v>
      </c>
    </row>
    <row r="3813" spans="1:8" x14ac:dyDescent="0.25">
      <c r="A3813">
        <v>2007</v>
      </c>
      <c r="B3813">
        <v>7</v>
      </c>
      <c r="C3813" t="s">
        <v>16</v>
      </c>
      <c r="D3813" t="s">
        <v>10</v>
      </c>
      <c r="E3813">
        <v>4.9742061143227856</v>
      </c>
      <c r="F3813">
        <v>3.472470195193917</v>
      </c>
      <c r="G3813">
        <v>1.320983534502687</v>
      </c>
      <c r="H3813">
        <v>3.4155734832607871</v>
      </c>
    </row>
    <row r="3814" spans="1:8" x14ac:dyDescent="0.25">
      <c r="A3814">
        <v>2007</v>
      </c>
      <c r="B3814">
        <v>7</v>
      </c>
      <c r="C3814" t="s">
        <v>16</v>
      </c>
      <c r="D3814" t="s">
        <v>11</v>
      </c>
      <c r="E3814">
        <v>3.8726982592642123E-2</v>
      </c>
      <c r="F3814">
        <v>0.37213321263011012</v>
      </c>
      <c r="G3814">
        <v>0</v>
      </c>
      <c r="H3814">
        <v>0</v>
      </c>
    </row>
    <row r="3815" spans="1:8" x14ac:dyDescent="0.25">
      <c r="A3815">
        <v>2007</v>
      </c>
      <c r="B3815">
        <v>7</v>
      </c>
      <c r="C3815" t="s">
        <v>16</v>
      </c>
      <c r="D3815" t="s">
        <v>12</v>
      </c>
      <c r="E3815">
        <v>0</v>
      </c>
      <c r="F3815">
        <v>0</v>
      </c>
      <c r="G3815">
        <v>0</v>
      </c>
      <c r="H3815">
        <v>0</v>
      </c>
    </row>
    <row r="3816" spans="1:8" x14ac:dyDescent="0.25">
      <c r="A3816">
        <v>2007</v>
      </c>
      <c r="B3816">
        <v>7</v>
      </c>
      <c r="C3816" t="s">
        <v>16</v>
      </c>
      <c r="D3816" t="s">
        <v>13</v>
      </c>
      <c r="E3816">
        <v>19.43525096181806</v>
      </c>
      <c r="F3816">
        <v>3.9882967701833989</v>
      </c>
      <c r="G3816">
        <v>642.99658488294688</v>
      </c>
      <c r="H3816">
        <v>122.4186981848875</v>
      </c>
    </row>
    <row r="3817" spans="1:8" x14ac:dyDescent="0.25">
      <c r="A3817">
        <v>2007</v>
      </c>
      <c r="B3817">
        <v>8</v>
      </c>
      <c r="C3817" t="s">
        <v>16</v>
      </c>
      <c r="D3817" t="s">
        <v>9</v>
      </c>
      <c r="E3817">
        <v>17.230323202444989</v>
      </c>
      <c r="F3817">
        <v>0.34159258516639501</v>
      </c>
      <c r="G3817">
        <v>0</v>
      </c>
      <c r="H3817">
        <v>0</v>
      </c>
    </row>
    <row r="3818" spans="1:8" x14ac:dyDescent="0.25">
      <c r="A3818">
        <v>2007</v>
      </c>
      <c r="B3818">
        <v>8</v>
      </c>
      <c r="C3818" t="s">
        <v>16</v>
      </c>
      <c r="D3818" t="s">
        <v>10</v>
      </c>
      <c r="E3818">
        <v>7.7136328577227227</v>
      </c>
      <c r="F3818">
        <v>5.1670466980317853</v>
      </c>
      <c r="G3818">
        <v>2.3910541898862978</v>
      </c>
      <c r="H3818">
        <v>5.3748072811097476</v>
      </c>
    </row>
    <row r="3819" spans="1:8" x14ac:dyDescent="0.25">
      <c r="A3819">
        <v>2007</v>
      </c>
      <c r="B3819">
        <v>8</v>
      </c>
      <c r="C3819" t="s">
        <v>16</v>
      </c>
      <c r="D3819" t="s">
        <v>11</v>
      </c>
      <c r="E3819">
        <v>3.8726982592642123E-2</v>
      </c>
      <c r="F3819">
        <v>0.37213321263011012</v>
      </c>
      <c r="G3819">
        <v>0</v>
      </c>
      <c r="H3819">
        <v>0</v>
      </c>
    </row>
    <row r="3820" spans="1:8" x14ac:dyDescent="0.25">
      <c r="A3820">
        <v>2007</v>
      </c>
      <c r="B3820">
        <v>8</v>
      </c>
      <c r="C3820" t="s">
        <v>16</v>
      </c>
      <c r="D3820" t="s">
        <v>12</v>
      </c>
      <c r="E3820">
        <v>0</v>
      </c>
      <c r="F3820">
        <v>0</v>
      </c>
      <c r="G3820">
        <v>0</v>
      </c>
      <c r="H3820">
        <v>0</v>
      </c>
    </row>
    <row r="3821" spans="1:8" x14ac:dyDescent="0.25">
      <c r="A3821">
        <v>2007</v>
      </c>
      <c r="B3821">
        <v>8</v>
      </c>
      <c r="C3821" t="s">
        <v>16</v>
      </c>
      <c r="D3821" t="s">
        <v>13</v>
      </c>
      <c r="E3821">
        <v>72.214351921303802</v>
      </c>
      <c r="F3821">
        <v>14.90542206135162</v>
      </c>
      <c r="G3821">
        <v>2201.1272868295482</v>
      </c>
      <c r="H3821">
        <v>419.11392547387652</v>
      </c>
    </row>
    <row r="3822" spans="1:8" x14ac:dyDescent="0.25">
      <c r="A3822">
        <v>2007</v>
      </c>
      <c r="B3822">
        <v>9</v>
      </c>
      <c r="C3822" t="s">
        <v>16</v>
      </c>
      <c r="D3822" t="s">
        <v>9</v>
      </c>
      <c r="E3822">
        <v>20.85682510966031</v>
      </c>
      <c r="F3822">
        <v>0.31958985636499521</v>
      </c>
      <c r="G3822">
        <v>0</v>
      </c>
      <c r="H3822">
        <v>0</v>
      </c>
    </row>
    <row r="3823" spans="1:8" x14ac:dyDescent="0.25">
      <c r="A3823">
        <v>2007</v>
      </c>
      <c r="B3823">
        <v>9</v>
      </c>
      <c r="C3823" t="s">
        <v>16</v>
      </c>
      <c r="D3823" t="s">
        <v>10</v>
      </c>
      <c r="E3823">
        <v>7.4520549026492464</v>
      </c>
      <c r="F3823">
        <v>4.3067513640111601</v>
      </c>
      <c r="G3823">
        <v>1.703244711493237</v>
      </c>
      <c r="H3823">
        <v>4.6819908624263116</v>
      </c>
    </row>
    <row r="3824" spans="1:8" x14ac:dyDescent="0.25">
      <c r="A3824">
        <v>2007</v>
      </c>
      <c r="B3824">
        <v>9</v>
      </c>
      <c r="C3824" t="s">
        <v>16</v>
      </c>
      <c r="D3824" t="s">
        <v>11</v>
      </c>
      <c r="E3824">
        <v>3.8726982592642123E-2</v>
      </c>
      <c r="F3824">
        <v>0.37213321263011012</v>
      </c>
      <c r="G3824">
        <v>0</v>
      </c>
      <c r="H3824">
        <v>0</v>
      </c>
    </row>
    <row r="3825" spans="1:8" x14ac:dyDescent="0.25">
      <c r="A3825">
        <v>2007</v>
      </c>
      <c r="B3825">
        <v>9</v>
      </c>
      <c r="C3825" t="s">
        <v>16</v>
      </c>
      <c r="D3825" t="s">
        <v>12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>
        <v>2007</v>
      </c>
      <c r="B3826">
        <v>9</v>
      </c>
      <c r="C3826" t="s">
        <v>16</v>
      </c>
      <c r="D3826" t="s">
        <v>13</v>
      </c>
      <c r="E3826">
        <v>25.93211585609275</v>
      </c>
      <c r="F3826">
        <v>5.0274998145483263</v>
      </c>
      <c r="G3826">
        <v>814.60131823213044</v>
      </c>
      <c r="H3826">
        <v>147.220510346162</v>
      </c>
    </row>
    <row r="3827" spans="1:8" x14ac:dyDescent="0.25">
      <c r="A3827">
        <v>2007</v>
      </c>
      <c r="B3827">
        <v>10</v>
      </c>
      <c r="C3827" t="s">
        <v>16</v>
      </c>
      <c r="D3827" t="s">
        <v>9</v>
      </c>
      <c r="E3827">
        <v>4.6525019217896091</v>
      </c>
      <c r="F3827">
        <v>9.251296359368337E-2</v>
      </c>
      <c r="G3827">
        <v>0</v>
      </c>
      <c r="H3827">
        <v>0</v>
      </c>
    </row>
    <row r="3828" spans="1:8" x14ac:dyDescent="0.25">
      <c r="A3828">
        <v>2007</v>
      </c>
      <c r="B3828">
        <v>10</v>
      </c>
      <c r="C3828" t="s">
        <v>16</v>
      </c>
      <c r="D3828" t="s">
        <v>10</v>
      </c>
      <c r="E3828">
        <v>6.7876065806486858</v>
      </c>
      <c r="F3828">
        <v>3.7972570903124971</v>
      </c>
      <c r="G3828">
        <v>1.5862529096002571</v>
      </c>
      <c r="H3828">
        <v>4.0891167860223669</v>
      </c>
    </row>
    <row r="3829" spans="1:8" x14ac:dyDescent="0.25">
      <c r="A3829">
        <v>2007</v>
      </c>
      <c r="B3829">
        <v>10</v>
      </c>
      <c r="C3829" t="s">
        <v>16</v>
      </c>
      <c r="D3829" t="s">
        <v>11</v>
      </c>
      <c r="E3829">
        <v>3.8726982592642123E-2</v>
      </c>
      <c r="F3829">
        <v>0.37213321263011012</v>
      </c>
      <c r="G3829">
        <v>0</v>
      </c>
      <c r="H3829">
        <v>0</v>
      </c>
    </row>
    <row r="3830" spans="1:8" x14ac:dyDescent="0.25">
      <c r="A3830">
        <v>2007</v>
      </c>
      <c r="B3830">
        <v>10</v>
      </c>
      <c r="C3830" t="s">
        <v>16</v>
      </c>
      <c r="D3830" t="s">
        <v>12</v>
      </c>
      <c r="E3830">
        <v>0</v>
      </c>
      <c r="F3830">
        <v>0</v>
      </c>
      <c r="G3830">
        <v>0</v>
      </c>
      <c r="H3830">
        <v>0</v>
      </c>
    </row>
    <row r="3831" spans="1:8" x14ac:dyDescent="0.25">
      <c r="A3831">
        <v>2007</v>
      </c>
      <c r="B3831">
        <v>10</v>
      </c>
      <c r="C3831" t="s">
        <v>16</v>
      </c>
      <c r="D3831" t="s">
        <v>13</v>
      </c>
      <c r="E3831">
        <v>17.879109122852281</v>
      </c>
      <c r="F3831">
        <v>3.868085947857109</v>
      </c>
      <c r="G3831">
        <v>571.6805530026453</v>
      </c>
      <c r="H3831">
        <v>106.9067885372574</v>
      </c>
    </row>
    <row r="3832" spans="1:8" x14ac:dyDescent="0.25">
      <c r="A3832">
        <v>2007</v>
      </c>
      <c r="B3832">
        <v>11</v>
      </c>
      <c r="C3832" t="s">
        <v>16</v>
      </c>
      <c r="D3832" t="s">
        <v>9</v>
      </c>
      <c r="E3832">
        <v>0.25574528981687822</v>
      </c>
      <c r="F3832">
        <v>5.2984700657234419E-3</v>
      </c>
      <c r="G3832">
        <v>0</v>
      </c>
      <c r="H3832">
        <v>0</v>
      </c>
    </row>
    <row r="3833" spans="1:8" x14ac:dyDescent="0.25">
      <c r="A3833">
        <v>2007</v>
      </c>
      <c r="B3833">
        <v>11</v>
      </c>
      <c r="C3833" t="s">
        <v>16</v>
      </c>
      <c r="D3833" t="s">
        <v>10</v>
      </c>
      <c r="E3833">
        <v>6.4606248700602924</v>
      </c>
      <c r="F3833">
        <v>3.2462722755295998</v>
      </c>
      <c r="G3833">
        <v>1.371625127969222</v>
      </c>
      <c r="H3833">
        <v>3.4368632680376732</v>
      </c>
    </row>
    <row r="3834" spans="1:8" x14ac:dyDescent="0.25">
      <c r="A3834">
        <v>2007</v>
      </c>
      <c r="B3834">
        <v>11</v>
      </c>
      <c r="C3834" t="s">
        <v>16</v>
      </c>
      <c r="D3834" t="s">
        <v>11</v>
      </c>
      <c r="E3834">
        <v>5.7998364290137099E-2</v>
      </c>
      <c r="F3834">
        <v>0.55906561509581132</v>
      </c>
      <c r="G3834">
        <v>0</v>
      </c>
      <c r="H3834">
        <v>0</v>
      </c>
    </row>
    <row r="3835" spans="1:8" x14ac:dyDescent="0.25">
      <c r="A3835">
        <v>2007</v>
      </c>
      <c r="B3835">
        <v>11</v>
      </c>
      <c r="C3835" t="s">
        <v>16</v>
      </c>
      <c r="D3835" t="s">
        <v>12</v>
      </c>
      <c r="E3835">
        <v>0</v>
      </c>
      <c r="F3835">
        <v>0</v>
      </c>
      <c r="G3835">
        <v>0</v>
      </c>
      <c r="H3835">
        <v>0</v>
      </c>
    </row>
    <row r="3836" spans="1:8" x14ac:dyDescent="0.25">
      <c r="A3836">
        <v>2007</v>
      </c>
      <c r="B3836">
        <v>11</v>
      </c>
      <c r="C3836" t="s">
        <v>16</v>
      </c>
      <c r="D3836" t="s">
        <v>13</v>
      </c>
      <c r="E3836">
        <v>4.2989172796924384</v>
      </c>
      <c r="F3836">
        <v>1.301733337804811</v>
      </c>
      <c r="G3836">
        <v>196.55082480259671</v>
      </c>
      <c r="H3836">
        <v>37.381919800007523</v>
      </c>
    </row>
    <row r="3837" spans="1:8" x14ac:dyDescent="0.25">
      <c r="A3837">
        <v>2007</v>
      </c>
      <c r="B3837">
        <v>12</v>
      </c>
      <c r="C3837" t="s">
        <v>16</v>
      </c>
      <c r="D3837" t="s">
        <v>9</v>
      </c>
      <c r="E3837">
        <v>11.816183512171291</v>
      </c>
      <c r="F3837">
        <v>0.16958438118596239</v>
      </c>
      <c r="G3837">
        <v>0</v>
      </c>
      <c r="H3837">
        <v>0</v>
      </c>
    </row>
    <row r="3838" spans="1:8" x14ac:dyDescent="0.25">
      <c r="A3838">
        <v>2007</v>
      </c>
      <c r="B3838">
        <v>12</v>
      </c>
      <c r="C3838" t="s">
        <v>16</v>
      </c>
      <c r="D3838" t="s">
        <v>10</v>
      </c>
      <c r="E3838">
        <v>5.976557374097446</v>
      </c>
      <c r="F3838">
        <v>3.1579907910322471</v>
      </c>
      <c r="G3838">
        <v>1.286376256993137</v>
      </c>
      <c r="H3838">
        <v>3.7206647103913202</v>
      </c>
    </row>
    <row r="3839" spans="1:8" x14ac:dyDescent="0.25">
      <c r="A3839">
        <v>2007</v>
      </c>
      <c r="B3839">
        <v>12</v>
      </c>
      <c r="C3839" t="s">
        <v>16</v>
      </c>
      <c r="D3839" t="s">
        <v>11</v>
      </c>
      <c r="E3839">
        <v>5.7998364290137099E-2</v>
      </c>
      <c r="F3839">
        <v>0.55906561509581132</v>
      </c>
      <c r="G3839">
        <v>0</v>
      </c>
      <c r="H3839">
        <v>0</v>
      </c>
    </row>
    <row r="3840" spans="1:8" x14ac:dyDescent="0.25">
      <c r="A3840">
        <v>2007</v>
      </c>
      <c r="B3840">
        <v>12</v>
      </c>
      <c r="C3840" t="s">
        <v>16</v>
      </c>
      <c r="D3840" t="s">
        <v>12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>
        <v>2007</v>
      </c>
      <c r="B3841">
        <v>12</v>
      </c>
      <c r="C3841" t="s">
        <v>16</v>
      </c>
      <c r="D3841" t="s">
        <v>13</v>
      </c>
      <c r="E3841">
        <v>9.1268892430340092</v>
      </c>
      <c r="F3841">
        <v>1.0445442170469379</v>
      </c>
      <c r="G3841">
        <v>172.72027183991781</v>
      </c>
      <c r="H3841">
        <v>29.201699401434158</v>
      </c>
    </row>
    <row r="3842" spans="1:8" hidden="1" x14ac:dyDescent="0.25">
      <c r="A3842">
        <v>2007</v>
      </c>
      <c r="B3842">
        <v>1</v>
      </c>
      <c r="C3842" t="s">
        <v>17</v>
      </c>
      <c r="D3842" t="s">
        <v>9</v>
      </c>
      <c r="E3842">
        <v>8.7524471314004089</v>
      </c>
      <c r="F3842">
        <v>0.12810420982802481</v>
      </c>
      <c r="G3842">
        <v>0</v>
      </c>
      <c r="H3842">
        <v>0</v>
      </c>
    </row>
    <row r="3843" spans="1:8" hidden="1" x14ac:dyDescent="0.25">
      <c r="A3843">
        <v>2007</v>
      </c>
      <c r="B3843">
        <v>1</v>
      </c>
      <c r="C3843" t="s">
        <v>17</v>
      </c>
      <c r="D3843" t="s">
        <v>10</v>
      </c>
      <c r="E3843">
        <v>1.6522180429623881</v>
      </c>
      <c r="F3843">
        <v>0.26016231577095578</v>
      </c>
      <c r="G3843">
        <v>0.40368163113523059</v>
      </c>
      <c r="H3843">
        <v>1.060671655649432</v>
      </c>
    </row>
    <row r="3844" spans="1:8" hidden="1" x14ac:dyDescent="0.25">
      <c r="A3844">
        <v>2007</v>
      </c>
      <c r="B3844">
        <v>1</v>
      </c>
      <c r="C3844" t="s">
        <v>17</v>
      </c>
      <c r="D3844" t="s">
        <v>11</v>
      </c>
      <c r="E3844">
        <v>1.8584656084656081E-3</v>
      </c>
      <c r="F3844">
        <v>1.393628747795414E-2</v>
      </c>
      <c r="G3844">
        <v>0</v>
      </c>
      <c r="H3844">
        <v>0</v>
      </c>
    </row>
    <row r="3845" spans="1:8" hidden="1" x14ac:dyDescent="0.25">
      <c r="A3845">
        <v>2007</v>
      </c>
      <c r="B3845">
        <v>1</v>
      </c>
      <c r="C3845" t="s">
        <v>17</v>
      </c>
      <c r="D3845" t="s">
        <v>12</v>
      </c>
      <c r="E3845">
        <v>0</v>
      </c>
      <c r="F3845">
        <v>0</v>
      </c>
      <c r="G3845">
        <v>0</v>
      </c>
      <c r="H3845">
        <v>0</v>
      </c>
    </row>
    <row r="3846" spans="1:8" hidden="1" x14ac:dyDescent="0.25">
      <c r="A3846">
        <v>2007</v>
      </c>
      <c r="B3846">
        <v>1</v>
      </c>
      <c r="C3846" t="s">
        <v>17</v>
      </c>
      <c r="D3846" t="s">
        <v>13</v>
      </c>
      <c r="E3846">
        <v>6.6568247335226651</v>
      </c>
      <c r="F3846">
        <v>1.64767873871755</v>
      </c>
      <c r="G3846">
        <v>116.8666178551422</v>
      </c>
      <c r="H3846">
        <v>32.370208799301572</v>
      </c>
    </row>
    <row r="3847" spans="1:8" hidden="1" x14ac:dyDescent="0.25">
      <c r="A3847">
        <v>2007</v>
      </c>
      <c r="B3847">
        <v>2</v>
      </c>
      <c r="C3847" t="s">
        <v>17</v>
      </c>
      <c r="D3847" t="s">
        <v>9</v>
      </c>
      <c r="E3847">
        <v>2.3919534536359421</v>
      </c>
      <c r="F3847">
        <v>4.6837185397184893E-2</v>
      </c>
      <c r="G3847">
        <v>0</v>
      </c>
      <c r="H3847">
        <v>0</v>
      </c>
    </row>
    <row r="3848" spans="1:8" hidden="1" x14ac:dyDescent="0.25">
      <c r="A3848">
        <v>2007</v>
      </c>
      <c r="B3848">
        <v>2</v>
      </c>
      <c r="C3848" t="s">
        <v>17</v>
      </c>
      <c r="D3848" t="s">
        <v>10</v>
      </c>
      <c r="E3848">
        <v>1.802815224561009</v>
      </c>
      <c r="F3848">
        <v>0.29939050207353052</v>
      </c>
      <c r="G3848">
        <v>0.43409199674550369</v>
      </c>
      <c r="H3848">
        <v>1.214128981260812</v>
      </c>
    </row>
    <row r="3849" spans="1:8" hidden="1" x14ac:dyDescent="0.25">
      <c r="A3849">
        <v>2007</v>
      </c>
      <c r="B3849">
        <v>2</v>
      </c>
      <c r="C3849" t="s">
        <v>17</v>
      </c>
      <c r="D3849" t="s">
        <v>11</v>
      </c>
      <c r="E3849">
        <v>1.8584656084656081E-3</v>
      </c>
      <c r="F3849">
        <v>1.393628747795414E-2</v>
      </c>
      <c r="G3849">
        <v>0</v>
      </c>
      <c r="H3849">
        <v>0</v>
      </c>
    </row>
    <row r="3850" spans="1:8" hidden="1" x14ac:dyDescent="0.25">
      <c r="A3850">
        <v>2007</v>
      </c>
      <c r="B3850">
        <v>2</v>
      </c>
      <c r="C3850" t="s">
        <v>17</v>
      </c>
      <c r="D3850" t="s">
        <v>12</v>
      </c>
      <c r="E3850">
        <v>0</v>
      </c>
      <c r="F3850">
        <v>0</v>
      </c>
      <c r="G3850">
        <v>0</v>
      </c>
      <c r="H3850">
        <v>0</v>
      </c>
    </row>
    <row r="3851" spans="1:8" hidden="1" x14ac:dyDescent="0.25">
      <c r="A3851">
        <v>2007</v>
      </c>
      <c r="B3851">
        <v>2</v>
      </c>
      <c r="C3851" t="s">
        <v>17</v>
      </c>
      <c r="D3851" t="s">
        <v>13</v>
      </c>
      <c r="E3851">
        <v>6.2700420312539258</v>
      </c>
      <c r="F3851">
        <v>1.8732276146512441</v>
      </c>
      <c r="G3851">
        <v>130.88313103244431</v>
      </c>
      <c r="H3851">
        <v>39.45528418256233</v>
      </c>
    </row>
    <row r="3852" spans="1:8" hidden="1" x14ac:dyDescent="0.25">
      <c r="A3852">
        <v>2007</v>
      </c>
      <c r="B3852">
        <v>3</v>
      </c>
      <c r="C3852" t="s">
        <v>17</v>
      </c>
      <c r="D3852" t="s">
        <v>9</v>
      </c>
      <c r="E3852">
        <v>1.680555662726223</v>
      </c>
      <c r="F3852">
        <v>2.8185293706760178E-2</v>
      </c>
      <c r="G3852">
        <v>0</v>
      </c>
      <c r="H3852">
        <v>0</v>
      </c>
    </row>
    <row r="3853" spans="1:8" hidden="1" x14ac:dyDescent="0.25">
      <c r="A3853">
        <v>2007</v>
      </c>
      <c r="B3853">
        <v>3</v>
      </c>
      <c r="C3853" t="s">
        <v>17</v>
      </c>
      <c r="D3853" t="s">
        <v>10</v>
      </c>
      <c r="E3853">
        <v>1.7601168653899439</v>
      </c>
      <c r="F3853">
        <v>0.16792002408151799</v>
      </c>
      <c r="G3853">
        <v>0.36481206586836867</v>
      </c>
      <c r="H3853">
        <v>1.0444323920305549</v>
      </c>
    </row>
    <row r="3854" spans="1:8" hidden="1" x14ac:dyDescent="0.25">
      <c r="A3854">
        <v>2007</v>
      </c>
      <c r="B3854">
        <v>3</v>
      </c>
      <c r="C3854" t="s">
        <v>17</v>
      </c>
      <c r="D3854" t="s">
        <v>11</v>
      </c>
      <c r="E3854">
        <v>1.8584656084656081E-3</v>
      </c>
      <c r="F3854">
        <v>1.393628747795414E-2</v>
      </c>
      <c r="G3854">
        <v>0</v>
      </c>
      <c r="H3854">
        <v>0</v>
      </c>
    </row>
    <row r="3855" spans="1:8" hidden="1" x14ac:dyDescent="0.25">
      <c r="A3855">
        <v>2007</v>
      </c>
      <c r="B3855">
        <v>3</v>
      </c>
      <c r="C3855" t="s">
        <v>17</v>
      </c>
      <c r="D3855" t="s">
        <v>12</v>
      </c>
      <c r="E3855">
        <v>0</v>
      </c>
      <c r="F3855">
        <v>0</v>
      </c>
      <c r="G3855">
        <v>0</v>
      </c>
      <c r="H3855">
        <v>0</v>
      </c>
    </row>
    <row r="3856" spans="1:8" hidden="1" x14ac:dyDescent="0.25">
      <c r="A3856">
        <v>2007</v>
      </c>
      <c r="B3856">
        <v>3</v>
      </c>
      <c r="C3856" t="s">
        <v>17</v>
      </c>
      <c r="D3856" t="s">
        <v>13</v>
      </c>
      <c r="E3856">
        <v>3.3857423051044142</v>
      </c>
      <c r="F3856">
        <v>1.0473798287079901</v>
      </c>
      <c r="G3856">
        <v>78.066146958938532</v>
      </c>
      <c r="H3856">
        <v>20.489192337725331</v>
      </c>
    </row>
    <row r="3857" spans="1:8" hidden="1" x14ac:dyDescent="0.25">
      <c r="A3857">
        <v>2007</v>
      </c>
      <c r="B3857">
        <v>4</v>
      </c>
      <c r="C3857" t="s">
        <v>17</v>
      </c>
      <c r="D3857" t="s">
        <v>9</v>
      </c>
      <c r="E3857">
        <v>6.0777505119178636</v>
      </c>
      <c r="F3857">
        <v>9.7510890431703745E-2</v>
      </c>
      <c r="G3857">
        <v>0</v>
      </c>
      <c r="H3857">
        <v>0</v>
      </c>
    </row>
    <row r="3858" spans="1:8" hidden="1" x14ac:dyDescent="0.25">
      <c r="A3858">
        <v>2007</v>
      </c>
      <c r="B3858">
        <v>4</v>
      </c>
      <c r="C3858" t="s">
        <v>17</v>
      </c>
      <c r="D3858" t="s">
        <v>10</v>
      </c>
      <c r="E3858">
        <v>1.617887880132179</v>
      </c>
      <c r="F3858">
        <v>0.14027724793364729</v>
      </c>
      <c r="G3858">
        <v>0.35580723701606071</v>
      </c>
      <c r="H3858">
        <v>1.05080508300639</v>
      </c>
    </row>
    <row r="3859" spans="1:8" hidden="1" x14ac:dyDescent="0.25">
      <c r="A3859">
        <v>2007</v>
      </c>
      <c r="B3859">
        <v>4</v>
      </c>
      <c r="C3859" t="s">
        <v>17</v>
      </c>
      <c r="D3859" t="s">
        <v>11</v>
      </c>
      <c r="E3859">
        <v>1.8584656084656081E-3</v>
      </c>
      <c r="F3859">
        <v>1.393628747795414E-2</v>
      </c>
      <c r="G3859">
        <v>0</v>
      </c>
      <c r="H3859">
        <v>0</v>
      </c>
    </row>
    <row r="3860" spans="1:8" hidden="1" x14ac:dyDescent="0.25">
      <c r="A3860">
        <v>2007</v>
      </c>
      <c r="B3860">
        <v>4</v>
      </c>
      <c r="C3860" t="s">
        <v>17</v>
      </c>
      <c r="D3860" t="s">
        <v>12</v>
      </c>
      <c r="E3860">
        <v>0</v>
      </c>
      <c r="F3860">
        <v>0</v>
      </c>
      <c r="G3860">
        <v>0</v>
      </c>
      <c r="H3860">
        <v>0</v>
      </c>
    </row>
    <row r="3861" spans="1:8" hidden="1" x14ac:dyDescent="0.25">
      <c r="A3861">
        <v>2007</v>
      </c>
      <c r="B3861">
        <v>4</v>
      </c>
      <c r="C3861" t="s">
        <v>17</v>
      </c>
      <c r="D3861" t="s">
        <v>13</v>
      </c>
      <c r="E3861">
        <v>4.9694375949091008</v>
      </c>
      <c r="F3861">
        <v>1.1185998315501711</v>
      </c>
      <c r="G3861">
        <v>83.165915364542585</v>
      </c>
      <c r="H3861">
        <v>18.808209082507911</v>
      </c>
    </row>
    <row r="3862" spans="1:8" hidden="1" x14ac:dyDescent="0.25">
      <c r="A3862">
        <v>2007</v>
      </c>
      <c r="B3862">
        <v>5</v>
      </c>
      <c r="C3862" t="s">
        <v>17</v>
      </c>
      <c r="D3862" t="s">
        <v>9</v>
      </c>
      <c r="E3862">
        <v>1.319204426340236</v>
      </c>
      <c r="F3862">
        <v>1.8611302355576859E-2</v>
      </c>
      <c r="G3862">
        <v>0</v>
      </c>
      <c r="H3862">
        <v>0</v>
      </c>
    </row>
    <row r="3863" spans="1:8" hidden="1" x14ac:dyDescent="0.25">
      <c r="A3863">
        <v>2007</v>
      </c>
      <c r="B3863">
        <v>5</v>
      </c>
      <c r="C3863" t="s">
        <v>17</v>
      </c>
      <c r="D3863" t="s">
        <v>10</v>
      </c>
      <c r="E3863">
        <v>1.585430169637202</v>
      </c>
      <c r="F3863">
        <v>0.17695784446869839</v>
      </c>
      <c r="G3863">
        <v>0.37013284404312508</v>
      </c>
      <c r="H3863">
        <v>0.99968992982540472</v>
      </c>
    </row>
    <row r="3864" spans="1:8" hidden="1" x14ac:dyDescent="0.25">
      <c r="A3864">
        <v>2007</v>
      </c>
      <c r="B3864">
        <v>5</v>
      </c>
      <c r="C3864" t="s">
        <v>17</v>
      </c>
      <c r="D3864" t="s">
        <v>11</v>
      </c>
      <c r="E3864">
        <v>1.8584656084656081E-3</v>
      </c>
      <c r="F3864">
        <v>1.393628747795414E-2</v>
      </c>
      <c r="G3864">
        <v>0</v>
      </c>
      <c r="H3864">
        <v>0</v>
      </c>
    </row>
    <row r="3865" spans="1:8" hidden="1" x14ac:dyDescent="0.25">
      <c r="A3865">
        <v>2007</v>
      </c>
      <c r="B3865">
        <v>5</v>
      </c>
      <c r="C3865" t="s">
        <v>17</v>
      </c>
      <c r="D3865" t="s">
        <v>12</v>
      </c>
      <c r="E3865">
        <v>0</v>
      </c>
      <c r="F3865">
        <v>0</v>
      </c>
      <c r="G3865">
        <v>0</v>
      </c>
      <c r="H3865">
        <v>0</v>
      </c>
    </row>
    <row r="3866" spans="1:8" hidden="1" x14ac:dyDescent="0.25">
      <c r="A3866">
        <v>2007</v>
      </c>
      <c r="B3866">
        <v>5</v>
      </c>
      <c r="C3866" t="s">
        <v>17</v>
      </c>
      <c r="D3866" t="s">
        <v>13</v>
      </c>
      <c r="E3866">
        <v>4.4589400602752383</v>
      </c>
      <c r="F3866">
        <v>0.96149494150606463</v>
      </c>
      <c r="G3866">
        <v>70.300402416117691</v>
      </c>
      <c r="H3866">
        <v>15.96049046898781</v>
      </c>
    </row>
    <row r="3867" spans="1:8" hidden="1" x14ac:dyDescent="0.25">
      <c r="A3867">
        <v>2007</v>
      </c>
      <c r="B3867">
        <v>6</v>
      </c>
      <c r="C3867" t="s">
        <v>17</v>
      </c>
      <c r="D3867" t="s">
        <v>9</v>
      </c>
      <c r="E3867">
        <v>10.58482524899517</v>
      </c>
      <c r="F3867">
        <v>0.17463009192723891</v>
      </c>
      <c r="G3867">
        <v>0</v>
      </c>
      <c r="H3867">
        <v>0</v>
      </c>
    </row>
    <row r="3868" spans="1:8" hidden="1" x14ac:dyDescent="0.25">
      <c r="A3868">
        <v>2007</v>
      </c>
      <c r="B3868">
        <v>6</v>
      </c>
      <c r="C3868" t="s">
        <v>17</v>
      </c>
      <c r="D3868" t="s">
        <v>10</v>
      </c>
      <c r="E3868">
        <v>1.371041964822501</v>
      </c>
      <c r="F3868">
        <v>0.21253224172298171</v>
      </c>
      <c r="G3868">
        <v>0.44410142169148908</v>
      </c>
      <c r="H3868">
        <v>1.0285646370663211</v>
      </c>
    </row>
    <row r="3869" spans="1:8" hidden="1" x14ac:dyDescent="0.25">
      <c r="A3869">
        <v>2007</v>
      </c>
      <c r="B3869">
        <v>6</v>
      </c>
      <c r="C3869" t="s">
        <v>17</v>
      </c>
      <c r="D3869" t="s">
        <v>11</v>
      </c>
      <c r="E3869">
        <v>1.8584656084656081E-3</v>
      </c>
      <c r="F3869">
        <v>1.393628747795414E-2</v>
      </c>
      <c r="G3869">
        <v>0</v>
      </c>
      <c r="H3869">
        <v>0</v>
      </c>
    </row>
    <row r="3870" spans="1:8" hidden="1" x14ac:dyDescent="0.25">
      <c r="A3870">
        <v>2007</v>
      </c>
      <c r="B3870">
        <v>6</v>
      </c>
      <c r="C3870" t="s">
        <v>17</v>
      </c>
      <c r="D3870" t="s">
        <v>12</v>
      </c>
      <c r="E3870">
        <v>0</v>
      </c>
      <c r="F3870">
        <v>0</v>
      </c>
      <c r="G3870">
        <v>0</v>
      </c>
      <c r="H3870">
        <v>0</v>
      </c>
    </row>
    <row r="3871" spans="1:8" hidden="1" x14ac:dyDescent="0.25">
      <c r="A3871">
        <v>2007</v>
      </c>
      <c r="B3871">
        <v>6</v>
      </c>
      <c r="C3871" t="s">
        <v>17</v>
      </c>
      <c r="D3871" t="s">
        <v>13</v>
      </c>
      <c r="E3871">
        <v>5.3566732238666193</v>
      </c>
      <c r="F3871">
        <v>1.385333010627597</v>
      </c>
      <c r="G3871">
        <v>105.3555076429941</v>
      </c>
      <c r="H3871">
        <v>24.989775240150941</v>
      </c>
    </row>
    <row r="3872" spans="1:8" hidden="1" x14ac:dyDescent="0.25">
      <c r="A3872">
        <v>2007</v>
      </c>
      <c r="B3872">
        <v>7</v>
      </c>
      <c r="C3872" t="s">
        <v>17</v>
      </c>
      <c r="D3872" t="s">
        <v>9</v>
      </c>
      <c r="E3872">
        <v>14.670942592711009</v>
      </c>
      <c r="F3872">
        <v>0.23049287098429139</v>
      </c>
      <c r="G3872">
        <v>0</v>
      </c>
      <c r="H3872">
        <v>0</v>
      </c>
    </row>
    <row r="3873" spans="1:8" hidden="1" x14ac:dyDescent="0.25">
      <c r="A3873">
        <v>2007</v>
      </c>
      <c r="B3873">
        <v>7</v>
      </c>
      <c r="C3873" t="s">
        <v>17</v>
      </c>
      <c r="D3873" t="s">
        <v>10</v>
      </c>
      <c r="E3873">
        <v>1.4275920785366081</v>
      </c>
      <c r="F3873">
        <v>0.21085589252080861</v>
      </c>
      <c r="G3873">
        <v>0.42151100918550333</v>
      </c>
      <c r="H3873">
        <v>0.99713448135838467</v>
      </c>
    </row>
    <row r="3874" spans="1:8" hidden="1" x14ac:dyDescent="0.25">
      <c r="A3874">
        <v>2007</v>
      </c>
      <c r="B3874">
        <v>7</v>
      </c>
      <c r="C3874" t="s">
        <v>17</v>
      </c>
      <c r="D3874" t="s">
        <v>11</v>
      </c>
      <c r="E3874">
        <v>1.8141644677005929E-2</v>
      </c>
      <c r="F3874">
        <v>8.9031669656701382E-2</v>
      </c>
      <c r="G3874">
        <v>0</v>
      </c>
      <c r="H3874">
        <v>0</v>
      </c>
    </row>
    <row r="3875" spans="1:8" hidden="1" x14ac:dyDescent="0.25">
      <c r="A3875">
        <v>2007</v>
      </c>
      <c r="B3875">
        <v>7</v>
      </c>
      <c r="C3875" t="s">
        <v>17</v>
      </c>
      <c r="D3875" t="s">
        <v>12</v>
      </c>
      <c r="E3875">
        <v>0</v>
      </c>
      <c r="F3875">
        <v>0</v>
      </c>
      <c r="G3875">
        <v>0</v>
      </c>
      <c r="H3875">
        <v>0</v>
      </c>
    </row>
    <row r="3876" spans="1:8" hidden="1" x14ac:dyDescent="0.25">
      <c r="A3876">
        <v>2007</v>
      </c>
      <c r="B3876">
        <v>7</v>
      </c>
      <c r="C3876" t="s">
        <v>17</v>
      </c>
      <c r="D3876" t="s">
        <v>13</v>
      </c>
      <c r="E3876">
        <v>20.59508095966029</v>
      </c>
      <c r="F3876">
        <v>4.9553365860614678</v>
      </c>
      <c r="G3876">
        <v>320.6277307091168</v>
      </c>
      <c r="H3876">
        <v>75.507540660027075</v>
      </c>
    </row>
    <row r="3877" spans="1:8" hidden="1" x14ac:dyDescent="0.25">
      <c r="A3877">
        <v>2007</v>
      </c>
      <c r="B3877">
        <v>8</v>
      </c>
      <c r="C3877" t="s">
        <v>17</v>
      </c>
      <c r="D3877" t="s">
        <v>9</v>
      </c>
      <c r="E3877">
        <v>7.9353369900551334</v>
      </c>
      <c r="F3877">
        <v>0.15731871333758901</v>
      </c>
      <c r="G3877">
        <v>0</v>
      </c>
      <c r="H3877">
        <v>0</v>
      </c>
    </row>
    <row r="3878" spans="1:8" hidden="1" x14ac:dyDescent="0.25">
      <c r="A3878">
        <v>2007</v>
      </c>
      <c r="B3878">
        <v>8</v>
      </c>
      <c r="C3878" t="s">
        <v>17</v>
      </c>
      <c r="D3878" t="s">
        <v>10</v>
      </c>
      <c r="E3878">
        <v>1.904661535646774</v>
      </c>
      <c r="F3878">
        <v>0.24188607847075791</v>
      </c>
      <c r="G3878">
        <v>0.5476648238403593</v>
      </c>
      <c r="H3878">
        <v>1.439757915176846</v>
      </c>
    </row>
    <row r="3879" spans="1:8" hidden="1" x14ac:dyDescent="0.25">
      <c r="A3879">
        <v>2007</v>
      </c>
      <c r="B3879">
        <v>8</v>
      </c>
      <c r="C3879" t="s">
        <v>17</v>
      </c>
      <c r="D3879" t="s">
        <v>11</v>
      </c>
      <c r="E3879">
        <v>1.8141644677005929E-2</v>
      </c>
      <c r="F3879">
        <v>8.9031669656701382E-2</v>
      </c>
      <c r="G3879">
        <v>0</v>
      </c>
      <c r="H3879">
        <v>0</v>
      </c>
    </row>
    <row r="3880" spans="1:8" hidden="1" x14ac:dyDescent="0.25">
      <c r="A3880">
        <v>2007</v>
      </c>
      <c r="B3880">
        <v>8</v>
      </c>
      <c r="C3880" t="s">
        <v>17</v>
      </c>
      <c r="D3880" t="s">
        <v>12</v>
      </c>
      <c r="E3880">
        <v>0</v>
      </c>
      <c r="F3880">
        <v>0</v>
      </c>
      <c r="G3880">
        <v>0</v>
      </c>
      <c r="H3880">
        <v>0</v>
      </c>
    </row>
    <row r="3881" spans="1:8" hidden="1" x14ac:dyDescent="0.25">
      <c r="A3881">
        <v>2007</v>
      </c>
      <c r="B3881">
        <v>8</v>
      </c>
      <c r="C3881" t="s">
        <v>17</v>
      </c>
      <c r="D3881" t="s">
        <v>13</v>
      </c>
      <c r="E3881">
        <v>45.510755322785393</v>
      </c>
      <c r="F3881">
        <v>11.61141416715463</v>
      </c>
      <c r="G3881">
        <v>742.12094758579133</v>
      </c>
      <c r="H3881">
        <v>176.1899100885104</v>
      </c>
    </row>
    <row r="3882" spans="1:8" hidden="1" x14ac:dyDescent="0.25">
      <c r="A3882">
        <v>2007</v>
      </c>
      <c r="B3882">
        <v>9</v>
      </c>
      <c r="C3882" t="s">
        <v>17</v>
      </c>
      <c r="D3882" t="s">
        <v>9</v>
      </c>
      <c r="E3882">
        <v>12.97112411404863</v>
      </c>
      <c r="F3882">
        <v>0.19875698581666071</v>
      </c>
      <c r="G3882">
        <v>0</v>
      </c>
      <c r="H3882">
        <v>0</v>
      </c>
    </row>
    <row r="3883" spans="1:8" hidden="1" x14ac:dyDescent="0.25">
      <c r="A3883">
        <v>2007</v>
      </c>
      <c r="B3883">
        <v>9</v>
      </c>
      <c r="C3883" t="s">
        <v>17</v>
      </c>
      <c r="D3883" t="s">
        <v>10</v>
      </c>
      <c r="E3883">
        <v>1.587976129125708</v>
      </c>
      <c r="F3883">
        <v>0.21046173647519481</v>
      </c>
      <c r="G3883">
        <v>0.46763143150831621</v>
      </c>
      <c r="H3883">
        <v>1.3389444016263301</v>
      </c>
    </row>
    <row r="3884" spans="1:8" hidden="1" x14ac:dyDescent="0.25">
      <c r="A3884">
        <v>2007</v>
      </c>
      <c r="B3884">
        <v>9</v>
      </c>
      <c r="C3884" t="s">
        <v>17</v>
      </c>
      <c r="D3884" t="s">
        <v>11</v>
      </c>
      <c r="E3884">
        <v>1.8141644677005929E-2</v>
      </c>
      <c r="F3884">
        <v>8.9031669656701382E-2</v>
      </c>
      <c r="G3884">
        <v>0</v>
      </c>
      <c r="H3884">
        <v>0</v>
      </c>
    </row>
    <row r="3885" spans="1:8" hidden="1" x14ac:dyDescent="0.25">
      <c r="A3885">
        <v>2007</v>
      </c>
      <c r="B3885">
        <v>9</v>
      </c>
      <c r="C3885" t="s">
        <v>17</v>
      </c>
      <c r="D3885" t="s">
        <v>12</v>
      </c>
      <c r="E3885">
        <v>0</v>
      </c>
      <c r="F3885">
        <v>0</v>
      </c>
      <c r="G3885">
        <v>0</v>
      </c>
      <c r="H3885">
        <v>0</v>
      </c>
    </row>
    <row r="3886" spans="1:8" hidden="1" x14ac:dyDescent="0.25">
      <c r="A3886">
        <v>2007</v>
      </c>
      <c r="B3886">
        <v>9</v>
      </c>
      <c r="C3886" t="s">
        <v>17</v>
      </c>
      <c r="D3886" t="s">
        <v>13</v>
      </c>
      <c r="E3886">
        <v>32.392625387181852</v>
      </c>
      <c r="F3886">
        <v>7.5607153063996302</v>
      </c>
      <c r="G3886">
        <v>494.5449892367518</v>
      </c>
      <c r="H3886">
        <v>116.64701071760619</v>
      </c>
    </row>
    <row r="3887" spans="1:8" hidden="1" x14ac:dyDescent="0.25">
      <c r="A3887">
        <v>2007</v>
      </c>
      <c r="B3887">
        <v>10</v>
      </c>
      <c r="C3887" t="s">
        <v>17</v>
      </c>
      <c r="D3887" t="s">
        <v>9</v>
      </c>
      <c r="E3887">
        <v>3.7972065718446619</v>
      </c>
      <c r="F3887">
        <v>7.5505790055350408E-2</v>
      </c>
      <c r="G3887">
        <v>0</v>
      </c>
      <c r="H3887">
        <v>0</v>
      </c>
    </row>
    <row r="3888" spans="1:8" hidden="1" x14ac:dyDescent="0.25">
      <c r="A3888">
        <v>2007</v>
      </c>
      <c r="B3888">
        <v>10</v>
      </c>
      <c r="C3888" t="s">
        <v>17</v>
      </c>
      <c r="D3888" t="s">
        <v>10</v>
      </c>
      <c r="E3888">
        <v>1.823221685208245</v>
      </c>
      <c r="F3888">
        <v>0.2626190324553887</v>
      </c>
      <c r="G3888">
        <v>0.59308076288518308</v>
      </c>
      <c r="H3888">
        <v>1.506611809866804</v>
      </c>
    </row>
    <row r="3889" spans="1:8" hidden="1" x14ac:dyDescent="0.25">
      <c r="A3889">
        <v>2007</v>
      </c>
      <c r="B3889">
        <v>10</v>
      </c>
      <c r="C3889" t="s">
        <v>17</v>
      </c>
      <c r="D3889" t="s">
        <v>11</v>
      </c>
      <c r="E3889">
        <v>1.8141644677005929E-2</v>
      </c>
      <c r="F3889">
        <v>8.9031669656701382E-2</v>
      </c>
      <c r="G3889">
        <v>0</v>
      </c>
      <c r="H3889">
        <v>0</v>
      </c>
    </row>
    <row r="3890" spans="1:8" hidden="1" x14ac:dyDescent="0.25">
      <c r="A3890">
        <v>2007</v>
      </c>
      <c r="B3890">
        <v>10</v>
      </c>
      <c r="C3890" t="s">
        <v>17</v>
      </c>
      <c r="D3890" t="s">
        <v>12</v>
      </c>
      <c r="E3890">
        <v>0</v>
      </c>
      <c r="F3890">
        <v>0</v>
      </c>
      <c r="G3890">
        <v>0</v>
      </c>
      <c r="H3890">
        <v>0</v>
      </c>
    </row>
    <row r="3891" spans="1:8" hidden="1" x14ac:dyDescent="0.25">
      <c r="A3891">
        <v>2007</v>
      </c>
      <c r="B3891">
        <v>10</v>
      </c>
      <c r="C3891" t="s">
        <v>17</v>
      </c>
      <c r="D3891" t="s">
        <v>13</v>
      </c>
      <c r="E3891">
        <v>74.82374639208561</v>
      </c>
      <c r="F3891">
        <v>20.235651216569408</v>
      </c>
      <c r="G3891">
        <v>791.66254871092167</v>
      </c>
      <c r="H3891">
        <v>226.331200206445</v>
      </c>
    </row>
    <row r="3892" spans="1:8" hidden="1" x14ac:dyDescent="0.25">
      <c r="A3892">
        <v>2007</v>
      </c>
      <c r="B3892">
        <v>11</v>
      </c>
      <c r="C3892" t="s">
        <v>17</v>
      </c>
      <c r="D3892" t="s">
        <v>9</v>
      </c>
      <c r="E3892">
        <v>0.17951720852257869</v>
      </c>
      <c r="F3892">
        <v>3.7191948141847759E-3</v>
      </c>
      <c r="G3892">
        <v>0</v>
      </c>
      <c r="H3892">
        <v>0</v>
      </c>
    </row>
    <row r="3893" spans="1:8" hidden="1" x14ac:dyDescent="0.25">
      <c r="A3893">
        <v>2007</v>
      </c>
      <c r="B3893">
        <v>11</v>
      </c>
      <c r="C3893" t="s">
        <v>17</v>
      </c>
      <c r="D3893" t="s">
        <v>10</v>
      </c>
      <c r="E3893">
        <v>1.580716804582746</v>
      </c>
      <c r="F3893">
        <v>0.2104444468470725</v>
      </c>
      <c r="G3893">
        <v>0.45674105743776072</v>
      </c>
      <c r="H3893">
        <v>1.1759938389639839</v>
      </c>
    </row>
    <row r="3894" spans="1:8" hidden="1" x14ac:dyDescent="0.25">
      <c r="A3894">
        <v>2007</v>
      </c>
      <c r="B3894">
        <v>11</v>
      </c>
      <c r="C3894" t="s">
        <v>17</v>
      </c>
      <c r="D3894" t="s">
        <v>11</v>
      </c>
      <c r="E3894">
        <v>1.8584656084656081E-3</v>
      </c>
      <c r="F3894">
        <v>1.393628747795414E-2</v>
      </c>
      <c r="G3894">
        <v>0</v>
      </c>
      <c r="H3894">
        <v>0</v>
      </c>
    </row>
    <row r="3895" spans="1:8" hidden="1" x14ac:dyDescent="0.25">
      <c r="A3895">
        <v>2007</v>
      </c>
      <c r="B3895">
        <v>11</v>
      </c>
      <c r="C3895" t="s">
        <v>17</v>
      </c>
      <c r="D3895" t="s">
        <v>12</v>
      </c>
      <c r="E3895">
        <v>0</v>
      </c>
      <c r="F3895">
        <v>0</v>
      </c>
      <c r="G3895">
        <v>0</v>
      </c>
      <c r="H3895">
        <v>0</v>
      </c>
    </row>
    <row r="3896" spans="1:8" hidden="1" x14ac:dyDescent="0.25">
      <c r="A3896">
        <v>2007</v>
      </c>
      <c r="B3896">
        <v>11</v>
      </c>
      <c r="C3896" t="s">
        <v>17</v>
      </c>
      <c r="D3896" t="s">
        <v>13</v>
      </c>
      <c r="E3896">
        <v>9.0194423544372153</v>
      </c>
      <c r="F3896">
        <v>2.6470796815775621</v>
      </c>
      <c r="G3896">
        <v>172.77716907263161</v>
      </c>
      <c r="H3896">
        <v>40.696715328450217</v>
      </c>
    </row>
    <row r="3897" spans="1:8" hidden="1" x14ac:dyDescent="0.25">
      <c r="A3897">
        <v>2007</v>
      </c>
      <c r="B3897">
        <v>12</v>
      </c>
      <c r="C3897" t="s">
        <v>17</v>
      </c>
      <c r="D3897" t="s">
        <v>9</v>
      </c>
      <c r="E3897">
        <v>4.2675280703471223</v>
      </c>
      <c r="F3897">
        <v>6.1247026695048001E-2</v>
      </c>
      <c r="G3897">
        <v>0</v>
      </c>
      <c r="H3897">
        <v>0</v>
      </c>
    </row>
    <row r="3898" spans="1:8" hidden="1" x14ac:dyDescent="0.25">
      <c r="A3898">
        <v>2007</v>
      </c>
      <c r="B3898">
        <v>12</v>
      </c>
      <c r="C3898" t="s">
        <v>17</v>
      </c>
      <c r="D3898" t="s">
        <v>10</v>
      </c>
      <c r="E3898">
        <v>1.2481103594221781</v>
      </c>
      <c r="F3898">
        <v>0.1467326658538208</v>
      </c>
      <c r="G3898">
        <v>0.3449452311649876</v>
      </c>
      <c r="H3898">
        <v>0.96094435356731633</v>
      </c>
    </row>
    <row r="3899" spans="1:8" hidden="1" x14ac:dyDescent="0.25">
      <c r="A3899">
        <v>2007</v>
      </c>
      <c r="B3899">
        <v>12</v>
      </c>
      <c r="C3899" t="s">
        <v>17</v>
      </c>
      <c r="D3899" t="s">
        <v>11</v>
      </c>
      <c r="E3899">
        <v>1.8584656084656081E-3</v>
      </c>
      <c r="F3899">
        <v>1.393628747795414E-2</v>
      </c>
      <c r="G3899">
        <v>0</v>
      </c>
      <c r="H3899">
        <v>0</v>
      </c>
    </row>
    <row r="3900" spans="1:8" hidden="1" x14ac:dyDescent="0.25">
      <c r="A3900">
        <v>2007</v>
      </c>
      <c r="B3900">
        <v>12</v>
      </c>
      <c r="C3900" t="s">
        <v>17</v>
      </c>
      <c r="D3900" t="s">
        <v>12</v>
      </c>
      <c r="E3900">
        <v>0</v>
      </c>
      <c r="F3900">
        <v>0</v>
      </c>
      <c r="G3900">
        <v>0</v>
      </c>
      <c r="H3900">
        <v>0</v>
      </c>
    </row>
    <row r="3901" spans="1:8" hidden="1" x14ac:dyDescent="0.25">
      <c r="A3901">
        <v>2007</v>
      </c>
      <c r="B3901">
        <v>12</v>
      </c>
      <c r="C3901" t="s">
        <v>17</v>
      </c>
      <c r="D3901" t="s">
        <v>13</v>
      </c>
      <c r="E3901">
        <v>5.4874995909067898</v>
      </c>
      <c r="F3901">
        <v>1.3490047940179939</v>
      </c>
      <c r="G3901">
        <v>84.300612031647404</v>
      </c>
      <c r="H3901">
        <v>20.12777894012693</v>
      </c>
    </row>
    <row r="3902" spans="1:8" hidden="1" x14ac:dyDescent="0.25">
      <c r="A3902">
        <v>2008</v>
      </c>
      <c r="B3902">
        <v>1</v>
      </c>
      <c r="C3902" t="s">
        <v>8</v>
      </c>
      <c r="D3902" t="s">
        <v>9</v>
      </c>
      <c r="E3902">
        <v>3.066701473555272</v>
      </c>
      <c r="F3902">
        <v>6.1921566242404642E-2</v>
      </c>
      <c r="G3902">
        <v>0</v>
      </c>
      <c r="H3902">
        <v>0</v>
      </c>
    </row>
    <row r="3903" spans="1:8" hidden="1" x14ac:dyDescent="0.25">
      <c r="A3903">
        <v>2008</v>
      </c>
      <c r="B3903">
        <v>1</v>
      </c>
      <c r="C3903" t="s">
        <v>8</v>
      </c>
      <c r="D3903" t="s">
        <v>10</v>
      </c>
      <c r="E3903">
        <v>20.799248282682711</v>
      </c>
      <c r="F3903">
        <v>26.591436819650639</v>
      </c>
      <c r="G3903">
        <v>4.5113907066693706</v>
      </c>
      <c r="H3903">
        <v>11.5788357504152</v>
      </c>
    </row>
    <row r="3904" spans="1:8" hidden="1" x14ac:dyDescent="0.25">
      <c r="A3904">
        <v>2008</v>
      </c>
      <c r="B3904">
        <v>1</v>
      </c>
      <c r="C3904" t="s">
        <v>8</v>
      </c>
      <c r="D3904" t="s">
        <v>11</v>
      </c>
      <c r="E3904">
        <v>2.4236882724355699</v>
      </c>
      <c r="F3904">
        <v>1.0880480864794899</v>
      </c>
      <c r="G3904">
        <v>19.905205663082441</v>
      </c>
      <c r="H3904">
        <v>0</v>
      </c>
    </row>
    <row r="3905" spans="1:8" hidden="1" x14ac:dyDescent="0.25">
      <c r="A3905">
        <v>2008</v>
      </c>
      <c r="B3905">
        <v>1</v>
      </c>
      <c r="C3905" t="s">
        <v>8</v>
      </c>
      <c r="D3905" t="s">
        <v>12</v>
      </c>
      <c r="E3905">
        <v>7.48646897309309</v>
      </c>
      <c r="F3905">
        <v>9.2434309762503144</v>
      </c>
      <c r="G3905">
        <v>37.924217925188152</v>
      </c>
      <c r="H3905">
        <v>43.819118043213102</v>
      </c>
    </row>
    <row r="3906" spans="1:8" hidden="1" x14ac:dyDescent="0.25">
      <c r="A3906">
        <v>2008</v>
      </c>
      <c r="B3906">
        <v>1</v>
      </c>
      <c r="C3906" t="s">
        <v>8</v>
      </c>
      <c r="D3906" t="s">
        <v>13</v>
      </c>
      <c r="E3906">
        <v>11.73607514920171</v>
      </c>
      <c r="F3906">
        <v>2.2730349032372139</v>
      </c>
      <c r="G3906">
        <v>387.40263533337389</v>
      </c>
      <c r="H3906">
        <v>-4.5840155763182908</v>
      </c>
    </row>
    <row r="3907" spans="1:8" hidden="1" x14ac:dyDescent="0.25">
      <c r="A3907">
        <v>2008</v>
      </c>
      <c r="B3907">
        <v>2</v>
      </c>
      <c r="C3907" t="s">
        <v>8</v>
      </c>
      <c r="D3907" t="s">
        <v>9</v>
      </c>
      <c r="E3907">
        <v>4.9582845856677098</v>
      </c>
      <c r="F3907">
        <v>8.4615715406765366E-2</v>
      </c>
      <c r="G3907">
        <v>0</v>
      </c>
      <c r="H3907">
        <v>0</v>
      </c>
    </row>
    <row r="3908" spans="1:8" hidden="1" x14ac:dyDescent="0.25">
      <c r="A3908">
        <v>2008</v>
      </c>
      <c r="B3908">
        <v>2</v>
      </c>
      <c r="C3908" t="s">
        <v>8</v>
      </c>
      <c r="D3908" t="s">
        <v>10</v>
      </c>
      <c r="E3908">
        <v>20.057556023406232</v>
      </c>
      <c r="F3908">
        <v>24.070623608971239</v>
      </c>
      <c r="G3908">
        <v>5.9755068014990549</v>
      </c>
      <c r="H3908">
        <v>12.1117393223102</v>
      </c>
    </row>
    <row r="3909" spans="1:8" hidden="1" x14ac:dyDescent="0.25">
      <c r="A3909">
        <v>2008</v>
      </c>
      <c r="B3909">
        <v>2</v>
      </c>
      <c r="C3909" t="s">
        <v>8</v>
      </c>
      <c r="D3909" t="s">
        <v>11</v>
      </c>
      <c r="E3909">
        <v>2.542947326195037</v>
      </c>
      <c r="F3909">
        <v>1.148953015803077</v>
      </c>
      <c r="G3909">
        <v>21.09230754241927</v>
      </c>
      <c r="H3909">
        <v>0</v>
      </c>
    </row>
    <row r="3910" spans="1:8" hidden="1" x14ac:dyDescent="0.25">
      <c r="A3910">
        <v>2008</v>
      </c>
      <c r="B3910">
        <v>2</v>
      </c>
      <c r="C3910" t="s">
        <v>8</v>
      </c>
      <c r="D3910" t="s">
        <v>12</v>
      </c>
      <c r="E3910">
        <v>9.6250606731487469</v>
      </c>
      <c r="F3910">
        <v>13.669097099972859</v>
      </c>
      <c r="G3910">
        <v>64.888194985501045</v>
      </c>
      <c r="H3910">
        <v>61.456854287911327</v>
      </c>
    </row>
    <row r="3911" spans="1:8" hidden="1" x14ac:dyDescent="0.25">
      <c r="A3911">
        <v>2008</v>
      </c>
      <c r="B3911">
        <v>2</v>
      </c>
      <c r="C3911" t="s">
        <v>8</v>
      </c>
      <c r="D3911" t="s">
        <v>13</v>
      </c>
      <c r="E3911">
        <v>7.3098674497814153</v>
      </c>
      <c r="F3911">
        <v>-2.870132447358186</v>
      </c>
      <c r="G3911">
        <v>306.76609719676293</v>
      </c>
      <c r="H3911">
        <v>-15.982289242833611</v>
      </c>
    </row>
    <row r="3912" spans="1:8" hidden="1" x14ac:dyDescent="0.25">
      <c r="A3912">
        <v>2008</v>
      </c>
      <c r="B3912">
        <v>3</v>
      </c>
      <c r="C3912" t="s">
        <v>8</v>
      </c>
      <c r="D3912" t="s">
        <v>9</v>
      </c>
      <c r="E3912">
        <v>5.7928718994090227</v>
      </c>
      <c r="F3912">
        <v>9.8849020340403798E-2</v>
      </c>
      <c r="G3912">
        <v>0</v>
      </c>
      <c r="H3912">
        <v>0</v>
      </c>
    </row>
    <row r="3913" spans="1:8" hidden="1" x14ac:dyDescent="0.25">
      <c r="A3913">
        <v>2008</v>
      </c>
      <c r="B3913">
        <v>3</v>
      </c>
      <c r="C3913" t="s">
        <v>8</v>
      </c>
      <c r="D3913" t="s">
        <v>10</v>
      </c>
      <c r="E3913">
        <v>23.113032399351582</v>
      </c>
      <c r="F3913">
        <v>25.838259995232342</v>
      </c>
      <c r="G3913">
        <v>7.3977516029346653</v>
      </c>
      <c r="H3913">
        <v>13.11273484970169</v>
      </c>
    </row>
    <row r="3914" spans="1:8" hidden="1" x14ac:dyDescent="0.25">
      <c r="A3914">
        <v>2008</v>
      </c>
      <c r="B3914">
        <v>3</v>
      </c>
      <c r="C3914" t="s">
        <v>8</v>
      </c>
      <c r="D3914" t="s">
        <v>11</v>
      </c>
      <c r="E3914">
        <v>2.9367201057689019</v>
      </c>
      <c r="F3914">
        <v>1.205067358407294</v>
      </c>
      <c r="G3914">
        <v>23.559510906298001</v>
      </c>
      <c r="H3914">
        <v>0</v>
      </c>
    </row>
    <row r="3915" spans="1:8" hidden="1" x14ac:dyDescent="0.25">
      <c r="A3915">
        <v>2008</v>
      </c>
      <c r="B3915">
        <v>3</v>
      </c>
      <c r="C3915" t="s">
        <v>8</v>
      </c>
      <c r="D3915" t="s">
        <v>12</v>
      </c>
      <c r="E3915">
        <v>9.2840966580482274</v>
      </c>
      <c r="F3915">
        <v>13.764253899476881</v>
      </c>
      <c r="G3915">
        <v>79.727474322639566</v>
      </c>
      <c r="H3915">
        <v>61.129809129420437</v>
      </c>
    </row>
    <row r="3916" spans="1:8" hidden="1" x14ac:dyDescent="0.25">
      <c r="A3916">
        <v>2008</v>
      </c>
      <c r="B3916">
        <v>3</v>
      </c>
      <c r="C3916" t="s">
        <v>8</v>
      </c>
      <c r="D3916" t="s">
        <v>13</v>
      </c>
      <c r="E3916">
        <v>41.423933345244691</v>
      </c>
      <c r="F3916">
        <v>8.7524285288994861</v>
      </c>
      <c r="G3916">
        <v>767.79217296514912</v>
      </c>
      <c r="H3916">
        <v>61.991461125233862</v>
      </c>
    </row>
    <row r="3917" spans="1:8" hidden="1" x14ac:dyDescent="0.25">
      <c r="A3917">
        <v>2008</v>
      </c>
      <c r="B3917">
        <v>4</v>
      </c>
      <c r="C3917" t="s">
        <v>8</v>
      </c>
      <c r="D3917" t="s">
        <v>9</v>
      </c>
      <c r="E3917">
        <v>3.5366795443465109</v>
      </c>
      <c r="F3917">
        <v>6.6344847511563679E-2</v>
      </c>
      <c r="G3917">
        <v>0</v>
      </c>
      <c r="H3917">
        <v>0</v>
      </c>
    </row>
    <row r="3918" spans="1:8" hidden="1" x14ac:dyDescent="0.25">
      <c r="A3918">
        <v>2008</v>
      </c>
      <c r="B3918">
        <v>4</v>
      </c>
      <c r="C3918" t="s">
        <v>8</v>
      </c>
      <c r="D3918" t="s">
        <v>10</v>
      </c>
      <c r="E3918">
        <v>20.77483989613048</v>
      </c>
      <c r="F3918">
        <v>27.53549828318824</v>
      </c>
      <c r="G3918">
        <v>7.6344870626645074</v>
      </c>
      <c r="H3918">
        <v>11.7366804513868</v>
      </c>
    </row>
    <row r="3919" spans="1:8" hidden="1" x14ac:dyDescent="0.25">
      <c r="A3919">
        <v>2008</v>
      </c>
      <c r="B3919">
        <v>4</v>
      </c>
      <c r="C3919" t="s">
        <v>8</v>
      </c>
      <c r="D3919" t="s">
        <v>11</v>
      </c>
      <c r="E3919">
        <v>2.9977918949603168</v>
      </c>
      <c r="F3919">
        <v>1.187905332266314</v>
      </c>
      <c r="G3919">
        <v>23.57082593121693</v>
      </c>
      <c r="H3919">
        <v>0</v>
      </c>
    </row>
    <row r="3920" spans="1:8" hidden="1" x14ac:dyDescent="0.25">
      <c r="A3920">
        <v>2008</v>
      </c>
      <c r="B3920">
        <v>4</v>
      </c>
      <c r="C3920" t="s">
        <v>8</v>
      </c>
      <c r="D3920" t="s">
        <v>12</v>
      </c>
      <c r="E3920">
        <v>16.761233055887601</v>
      </c>
      <c r="F3920">
        <v>19.298026612404801</v>
      </c>
      <c r="G3920">
        <v>85.902075579496412</v>
      </c>
      <c r="H3920">
        <v>105.1300766352677</v>
      </c>
    </row>
    <row r="3921" spans="1:8" hidden="1" x14ac:dyDescent="0.25">
      <c r="A3921">
        <v>2008</v>
      </c>
      <c r="B3921">
        <v>4</v>
      </c>
      <c r="C3921" t="s">
        <v>8</v>
      </c>
      <c r="D3921" t="s">
        <v>13</v>
      </c>
      <c r="E3921">
        <v>58.939729573956392</v>
      </c>
      <c r="F3921">
        <v>30.675848510024672</v>
      </c>
      <c r="G3921">
        <v>1183.9450245743319</v>
      </c>
      <c r="H3921">
        <v>49.736917497942812</v>
      </c>
    </row>
    <row r="3922" spans="1:8" hidden="1" x14ac:dyDescent="0.25">
      <c r="A3922">
        <v>2008</v>
      </c>
      <c r="B3922">
        <v>5</v>
      </c>
      <c r="C3922" t="s">
        <v>8</v>
      </c>
      <c r="D3922" t="s">
        <v>9</v>
      </c>
      <c r="E3922">
        <v>1.754812621513848</v>
      </c>
      <c r="F3922">
        <v>2.8066882165913451E-2</v>
      </c>
      <c r="G3922">
        <v>0</v>
      </c>
      <c r="H3922">
        <v>0</v>
      </c>
    </row>
    <row r="3923" spans="1:8" hidden="1" x14ac:dyDescent="0.25">
      <c r="A3923">
        <v>2008</v>
      </c>
      <c r="B3923">
        <v>5</v>
      </c>
      <c r="C3923" t="s">
        <v>8</v>
      </c>
      <c r="D3923" t="s">
        <v>10</v>
      </c>
      <c r="E3923">
        <v>16.399002802188051</v>
      </c>
      <c r="F3923">
        <v>23.210049581103341</v>
      </c>
      <c r="G3923">
        <v>3.0120047702380961</v>
      </c>
      <c r="H3923">
        <v>8.3129370164930556</v>
      </c>
    </row>
    <row r="3924" spans="1:8" hidden="1" x14ac:dyDescent="0.25">
      <c r="A3924">
        <v>2008</v>
      </c>
      <c r="B3924">
        <v>5</v>
      </c>
      <c r="C3924" t="s">
        <v>8</v>
      </c>
      <c r="D3924" t="s">
        <v>11</v>
      </c>
      <c r="E3924">
        <v>2.1218762024534898</v>
      </c>
      <c r="F3924">
        <v>1.033920289999716</v>
      </c>
      <c r="G3924">
        <v>17.538570706605221</v>
      </c>
      <c r="H3924">
        <v>0</v>
      </c>
    </row>
    <row r="3925" spans="1:8" hidden="1" x14ac:dyDescent="0.25">
      <c r="A3925">
        <v>2008</v>
      </c>
      <c r="B3925">
        <v>5</v>
      </c>
      <c r="C3925" t="s">
        <v>8</v>
      </c>
      <c r="D3925" t="s">
        <v>12</v>
      </c>
      <c r="E3925">
        <v>5.3262779095309369</v>
      </c>
      <c r="F3925">
        <v>8.6931485889936706</v>
      </c>
      <c r="G3925">
        <v>34.014868408711628</v>
      </c>
      <c r="H3925">
        <v>31.020960890846961</v>
      </c>
    </row>
    <row r="3926" spans="1:8" hidden="1" x14ac:dyDescent="0.25">
      <c r="A3926">
        <v>2008</v>
      </c>
      <c r="B3926">
        <v>5</v>
      </c>
      <c r="C3926" t="s">
        <v>8</v>
      </c>
      <c r="D3926" t="s">
        <v>13</v>
      </c>
      <c r="E3926">
        <v>1.6446478409061089</v>
      </c>
      <c r="F3926">
        <v>-3.9411642568347678</v>
      </c>
      <c r="G3926">
        <v>189.73710382131171</v>
      </c>
      <c r="H3926">
        <v>5.8319019462246784</v>
      </c>
    </row>
    <row r="3927" spans="1:8" hidden="1" x14ac:dyDescent="0.25">
      <c r="A3927">
        <v>2008</v>
      </c>
      <c r="B3927">
        <v>6</v>
      </c>
      <c r="C3927" t="s">
        <v>8</v>
      </c>
      <c r="D3927" t="s">
        <v>9</v>
      </c>
      <c r="E3927">
        <v>15.07910434256994</v>
      </c>
      <c r="F3927">
        <v>0.2481229953454217</v>
      </c>
      <c r="G3927">
        <v>0</v>
      </c>
      <c r="H3927">
        <v>0</v>
      </c>
    </row>
    <row r="3928" spans="1:8" hidden="1" x14ac:dyDescent="0.25">
      <c r="A3928">
        <v>2008</v>
      </c>
      <c r="B3928">
        <v>6</v>
      </c>
      <c r="C3928" t="s">
        <v>8</v>
      </c>
      <c r="D3928" t="s">
        <v>10</v>
      </c>
      <c r="E3928">
        <v>19.739252966845399</v>
      </c>
      <c r="F3928">
        <v>24.672149380709119</v>
      </c>
      <c r="G3928">
        <v>7.0846866968222466</v>
      </c>
      <c r="H3928">
        <v>13.11856524811035</v>
      </c>
    </row>
    <row r="3929" spans="1:8" hidden="1" x14ac:dyDescent="0.25">
      <c r="A3929">
        <v>2008</v>
      </c>
      <c r="B3929">
        <v>6</v>
      </c>
      <c r="C3929" t="s">
        <v>8</v>
      </c>
      <c r="D3929" t="s">
        <v>11</v>
      </c>
      <c r="E3929">
        <v>2.2499888355290998</v>
      </c>
      <c r="F3929">
        <v>1.007950959104938</v>
      </c>
      <c r="G3929">
        <v>17.527030015873009</v>
      </c>
      <c r="H3929">
        <v>0</v>
      </c>
    </row>
    <row r="3930" spans="1:8" hidden="1" x14ac:dyDescent="0.25">
      <c r="A3930">
        <v>2008</v>
      </c>
      <c r="B3930">
        <v>6</v>
      </c>
      <c r="C3930" t="s">
        <v>8</v>
      </c>
      <c r="D3930" t="s">
        <v>12</v>
      </c>
      <c r="E3930">
        <v>5.7649958128574657</v>
      </c>
      <c r="F3930">
        <v>6.0735600745334786</v>
      </c>
      <c r="G3930">
        <v>65.752833239046055</v>
      </c>
      <c r="H3930">
        <v>34.427606750124419</v>
      </c>
    </row>
    <row r="3931" spans="1:8" hidden="1" x14ac:dyDescent="0.25">
      <c r="A3931">
        <v>2008</v>
      </c>
      <c r="B3931">
        <v>6</v>
      </c>
      <c r="C3931" t="s">
        <v>8</v>
      </c>
      <c r="D3931" t="s">
        <v>13</v>
      </c>
      <c r="E3931">
        <v>17.583826407320959</v>
      </c>
      <c r="F3931">
        <v>1.6868245396234109</v>
      </c>
      <c r="G3931">
        <v>469.50132522332751</v>
      </c>
      <c r="H3931">
        <v>32.918158649949802</v>
      </c>
    </row>
    <row r="3932" spans="1:8" hidden="1" x14ac:dyDescent="0.25">
      <c r="A3932">
        <v>2008</v>
      </c>
      <c r="B3932">
        <v>7</v>
      </c>
      <c r="C3932" t="s">
        <v>8</v>
      </c>
      <c r="D3932" t="s">
        <v>9</v>
      </c>
      <c r="E3932">
        <v>14.26173149536142</v>
      </c>
      <c r="F3932">
        <v>0.23564945075077959</v>
      </c>
      <c r="G3932">
        <v>0</v>
      </c>
      <c r="H3932">
        <v>0</v>
      </c>
    </row>
    <row r="3933" spans="1:8" hidden="1" x14ac:dyDescent="0.25">
      <c r="A3933">
        <v>2008</v>
      </c>
      <c r="B3933">
        <v>7</v>
      </c>
      <c r="C3933" t="s">
        <v>8</v>
      </c>
      <c r="D3933" t="s">
        <v>10</v>
      </c>
      <c r="E3933">
        <v>30.0293026055787</v>
      </c>
      <c r="F3933">
        <v>35.045692907661973</v>
      </c>
      <c r="G3933">
        <v>14.436320334289571</v>
      </c>
      <c r="H3933">
        <v>23.656126958990111</v>
      </c>
    </row>
    <row r="3934" spans="1:8" hidden="1" x14ac:dyDescent="0.25">
      <c r="A3934">
        <v>2008</v>
      </c>
      <c r="B3934">
        <v>7</v>
      </c>
      <c r="C3934" t="s">
        <v>8</v>
      </c>
      <c r="D3934" t="s">
        <v>11</v>
      </c>
      <c r="E3934">
        <v>2.9229013480201398</v>
      </c>
      <c r="F3934">
        <v>1.2352523452921429</v>
      </c>
      <c r="G3934">
        <v>24.666613282130051</v>
      </c>
      <c r="H3934">
        <v>0</v>
      </c>
    </row>
    <row r="3935" spans="1:8" hidden="1" x14ac:dyDescent="0.25">
      <c r="A3935">
        <v>2008</v>
      </c>
      <c r="B3935">
        <v>7</v>
      </c>
      <c r="C3935" t="s">
        <v>8</v>
      </c>
      <c r="D3935" t="s">
        <v>12</v>
      </c>
      <c r="E3935">
        <v>12.250180374750361</v>
      </c>
      <c r="F3935">
        <v>10.624080930616911</v>
      </c>
      <c r="G3935">
        <v>47.970392348041862</v>
      </c>
      <c r="H3935">
        <v>52.169493111230103</v>
      </c>
    </row>
    <row r="3936" spans="1:8" hidden="1" x14ac:dyDescent="0.25">
      <c r="A3936">
        <v>2008</v>
      </c>
      <c r="B3936">
        <v>7</v>
      </c>
      <c r="C3936" t="s">
        <v>8</v>
      </c>
      <c r="D3936" t="s">
        <v>13</v>
      </c>
      <c r="E3936">
        <v>62.353707043721037</v>
      </c>
      <c r="F3936">
        <v>21.33282827549893</v>
      </c>
      <c r="G3936">
        <v>1545.3696748663649</v>
      </c>
      <c r="H3936">
        <v>197.31238782626849</v>
      </c>
    </row>
    <row r="3937" spans="1:8" hidden="1" x14ac:dyDescent="0.25">
      <c r="A3937">
        <v>2008</v>
      </c>
      <c r="B3937">
        <v>8</v>
      </c>
      <c r="C3937" t="s">
        <v>8</v>
      </c>
      <c r="D3937" t="s">
        <v>9</v>
      </c>
      <c r="E3937">
        <v>6.1560504124003916</v>
      </c>
      <c r="F3937">
        <v>0.111523949257558</v>
      </c>
      <c r="G3937">
        <v>0</v>
      </c>
      <c r="H3937">
        <v>0</v>
      </c>
    </row>
    <row r="3938" spans="1:8" hidden="1" x14ac:dyDescent="0.25">
      <c r="A3938">
        <v>2008</v>
      </c>
      <c r="B3938">
        <v>8</v>
      </c>
      <c r="C3938" t="s">
        <v>8</v>
      </c>
      <c r="D3938" t="s">
        <v>10</v>
      </c>
      <c r="E3938">
        <v>23.721079265046299</v>
      </c>
      <c r="F3938">
        <v>25.791943354072011</v>
      </c>
      <c r="G3938">
        <v>11.12641699302524</v>
      </c>
      <c r="H3938">
        <v>15.902973234416329</v>
      </c>
    </row>
    <row r="3939" spans="1:8" hidden="1" x14ac:dyDescent="0.25">
      <c r="A3939">
        <v>2008</v>
      </c>
      <c r="B3939">
        <v>8</v>
      </c>
      <c r="C3939" t="s">
        <v>8</v>
      </c>
      <c r="D3939" t="s">
        <v>11</v>
      </c>
      <c r="E3939">
        <v>3.5649345146100009</v>
      </c>
      <c r="F3939">
        <v>1.53488321414775</v>
      </c>
      <c r="G3939">
        <v>33.615990532514083</v>
      </c>
      <c r="H3939">
        <v>0</v>
      </c>
    </row>
    <row r="3940" spans="1:8" hidden="1" x14ac:dyDescent="0.25">
      <c r="A3940">
        <v>2008</v>
      </c>
      <c r="B3940">
        <v>8</v>
      </c>
      <c r="C3940" t="s">
        <v>8</v>
      </c>
      <c r="D3940" t="s">
        <v>12</v>
      </c>
      <c r="E3940">
        <v>13.281451180825041</v>
      </c>
      <c r="F3940">
        <v>13.50061756644117</v>
      </c>
      <c r="G3940">
        <v>58.897981340148448</v>
      </c>
      <c r="H3940">
        <v>67.482072346373982</v>
      </c>
    </row>
    <row r="3941" spans="1:8" hidden="1" x14ac:dyDescent="0.25">
      <c r="A3941">
        <v>2008</v>
      </c>
      <c r="B3941">
        <v>8</v>
      </c>
      <c r="C3941" t="s">
        <v>8</v>
      </c>
      <c r="D3941" t="s">
        <v>13</v>
      </c>
      <c r="E3941">
        <v>133.48544184285339</v>
      </c>
      <c r="F3941">
        <v>42.534089257228302</v>
      </c>
      <c r="G3941">
        <v>1879.4474231695849</v>
      </c>
      <c r="H3941">
        <v>258.91187112075471</v>
      </c>
    </row>
    <row r="3942" spans="1:8" hidden="1" x14ac:dyDescent="0.25">
      <c r="A3942">
        <v>2008</v>
      </c>
      <c r="B3942">
        <v>9</v>
      </c>
      <c r="C3942" t="s">
        <v>8</v>
      </c>
      <c r="D3942" t="s">
        <v>9</v>
      </c>
      <c r="E3942">
        <v>2.5958867455132069</v>
      </c>
      <c r="F3942">
        <v>4.2682860371023673E-2</v>
      </c>
      <c r="G3942">
        <v>0</v>
      </c>
      <c r="H3942">
        <v>0</v>
      </c>
    </row>
    <row r="3943" spans="1:8" hidden="1" x14ac:dyDescent="0.25">
      <c r="A3943">
        <v>2008</v>
      </c>
      <c r="B3943">
        <v>9</v>
      </c>
      <c r="C3943" t="s">
        <v>8</v>
      </c>
      <c r="D3943" t="s">
        <v>10</v>
      </c>
      <c r="E3943">
        <v>19.880626877500369</v>
      </c>
      <c r="F3943">
        <v>25.189927342806168</v>
      </c>
      <c r="G3943">
        <v>7.6662451680261601</v>
      </c>
      <c r="H3943">
        <v>15.840376783840391</v>
      </c>
    </row>
    <row r="3944" spans="1:8" hidden="1" x14ac:dyDescent="0.25">
      <c r="A3944">
        <v>2008</v>
      </c>
      <c r="B3944">
        <v>9</v>
      </c>
      <c r="C3944" t="s">
        <v>8</v>
      </c>
      <c r="D3944" t="s">
        <v>11</v>
      </c>
      <c r="E3944">
        <v>3.0454095265476191</v>
      </c>
      <c r="F3944">
        <v>1.369515887971781</v>
      </c>
      <c r="G3944">
        <v>27.972723227513221</v>
      </c>
      <c r="H3944">
        <v>0</v>
      </c>
    </row>
    <row r="3945" spans="1:8" hidden="1" x14ac:dyDescent="0.25">
      <c r="A3945">
        <v>2008</v>
      </c>
      <c r="B3945">
        <v>9</v>
      </c>
      <c r="C3945" t="s">
        <v>8</v>
      </c>
      <c r="D3945" t="s">
        <v>12</v>
      </c>
      <c r="E3945">
        <v>5.2900861622236226</v>
      </c>
      <c r="F3945">
        <v>7.8457495833018873</v>
      </c>
      <c r="G3945">
        <v>20.77153014983341</v>
      </c>
      <c r="H3945">
        <v>30.564244838608751</v>
      </c>
    </row>
    <row r="3946" spans="1:8" hidden="1" x14ac:dyDescent="0.25">
      <c r="A3946">
        <v>2008</v>
      </c>
      <c r="B3946">
        <v>9</v>
      </c>
      <c r="C3946" t="s">
        <v>8</v>
      </c>
      <c r="D3946" t="s">
        <v>13</v>
      </c>
      <c r="E3946">
        <v>29.1411835586932</v>
      </c>
      <c r="F3946">
        <v>5.912801795628889</v>
      </c>
      <c r="G3946">
        <v>609.62229908409881</v>
      </c>
      <c r="H3946">
        <v>58.082188188290893</v>
      </c>
    </row>
    <row r="3947" spans="1:8" hidden="1" x14ac:dyDescent="0.25">
      <c r="A3947">
        <v>2008</v>
      </c>
      <c r="B3947">
        <v>10</v>
      </c>
      <c r="C3947" t="s">
        <v>8</v>
      </c>
      <c r="D3947" t="s">
        <v>9</v>
      </c>
      <c r="E3947">
        <v>1.8055206905041381</v>
      </c>
      <c r="F3947">
        <v>4.1385341085641451E-2</v>
      </c>
      <c r="G3947">
        <v>0</v>
      </c>
      <c r="H3947">
        <v>0</v>
      </c>
    </row>
    <row r="3948" spans="1:8" hidden="1" x14ac:dyDescent="0.25">
      <c r="A3948">
        <v>2008</v>
      </c>
      <c r="B3948">
        <v>10</v>
      </c>
      <c r="C3948" t="s">
        <v>8</v>
      </c>
      <c r="D3948" t="s">
        <v>10</v>
      </c>
      <c r="E3948">
        <v>19.037359386274801</v>
      </c>
      <c r="F3948">
        <v>23.469715098885551</v>
      </c>
      <c r="G3948">
        <v>4.0974857553378534</v>
      </c>
      <c r="H3948">
        <v>9.0109836701388879</v>
      </c>
    </row>
    <row r="3949" spans="1:8" hidden="1" x14ac:dyDescent="0.25">
      <c r="A3949">
        <v>2008</v>
      </c>
      <c r="B3949">
        <v>10</v>
      </c>
      <c r="C3949" t="s">
        <v>8</v>
      </c>
      <c r="D3949" t="s">
        <v>11</v>
      </c>
      <c r="E3949">
        <v>2.5558679793693471</v>
      </c>
      <c r="F3949">
        <v>1.148354434846675</v>
      </c>
      <c r="G3949">
        <v>20.831634347158221</v>
      </c>
      <c r="H3949">
        <v>0</v>
      </c>
    </row>
    <row r="3950" spans="1:8" hidden="1" x14ac:dyDescent="0.25">
      <c r="A3950">
        <v>2008</v>
      </c>
      <c r="B3950">
        <v>10</v>
      </c>
      <c r="C3950" t="s">
        <v>8</v>
      </c>
      <c r="D3950" t="s">
        <v>12</v>
      </c>
      <c r="E3950">
        <v>5.746399514497071</v>
      </c>
      <c r="F3950">
        <v>3.9184974323622659</v>
      </c>
      <c r="G3950">
        <v>14.5960955629404</v>
      </c>
      <c r="H3950">
        <v>17.461768163755622</v>
      </c>
    </row>
    <row r="3951" spans="1:8" hidden="1" x14ac:dyDescent="0.25">
      <c r="A3951">
        <v>2008</v>
      </c>
      <c r="B3951">
        <v>10</v>
      </c>
      <c r="C3951" t="s">
        <v>8</v>
      </c>
      <c r="D3951" t="s">
        <v>13</v>
      </c>
      <c r="E3951">
        <v>17.120217074221738</v>
      </c>
      <c r="F3951">
        <v>2.4965760927258631</v>
      </c>
      <c r="G3951">
        <v>427.16621097283843</v>
      </c>
      <c r="H3951">
        <v>78.164868747604871</v>
      </c>
    </row>
    <row r="3952" spans="1:8" hidden="1" x14ac:dyDescent="0.25">
      <c r="A3952">
        <v>2008</v>
      </c>
      <c r="B3952">
        <v>11</v>
      </c>
      <c r="C3952" t="s">
        <v>8</v>
      </c>
      <c r="D3952" t="s">
        <v>9</v>
      </c>
      <c r="E3952">
        <v>0.79674842435628357</v>
      </c>
      <c r="F3952">
        <v>1.4171947766597231E-2</v>
      </c>
      <c r="G3952">
        <v>0</v>
      </c>
      <c r="H3952">
        <v>0</v>
      </c>
    </row>
    <row r="3953" spans="1:8" hidden="1" x14ac:dyDescent="0.25">
      <c r="A3953">
        <v>2008</v>
      </c>
      <c r="B3953">
        <v>11</v>
      </c>
      <c r="C3953" t="s">
        <v>8</v>
      </c>
      <c r="D3953" t="s">
        <v>10</v>
      </c>
      <c r="E3953">
        <v>18.144760300595241</v>
      </c>
      <c r="F3953">
        <v>20.85868175876654</v>
      </c>
      <c r="G3953">
        <v>4.2549389161706346</v>
      </c>
      <c r="H3953">
        <v>9.262780169312169</v>
      </c>
    </row>
    <row r="3954" spans="1:8" hidden="1" x14ac:dyDescent="0.25">
      <c r="A3954">
        <v>2008</v>
      </c>
      <c r="B3954">
        <v>11</v>
      </c>
      <c r="C3954" t="s">
        <v>8</v>
      </c>
      <c r="D3954" t="s">
        <v>11</v>
      </c>
      <c r="E3954">
        <v>2.3391376126058199</v>
      </c>
      <c r="F3954">
        <v>1.07636504116843</v>
      </c>
      <c r="G3954">
        <v>19.056233243386249</v>
      </c>
      <c r="H3954">
        <v>0</v>
      </c>
    </row>
    <row r="3955" spans="1:8" hidden="1" x14ac:dyDescent="0.25">
      <c r="A3955">
        <v>2008</v>
      </c>
      <c r="B3955">
        <v>11</v>
      </c>
      <c r="C3955" t="s">
        <v>8</v>
      </c>
      <c r="D3955" t="s">
        <v>12</v>
      </c>
      <c r="E3955">
        <v>2.926101631152652</v>
      </c>
      <c r="F3955">
        <v>3.764160912876207</v>
      </c>
      <c r="G3955">
        <v>9.8389762653294159</v>
      </c>
      <c r="H3955">
        <v>22.25730423081562</v>
      </c>
    </row>
    <row r="3956" spans="1:8" hidden="1" x14ac:dyDescent="0.25">
      <c r="A3956">
        <v>2008</v>
      </c>
      <c r="B3956">
        <v>11</v>
      </c>
      <c r="C3956" t="s">
        <v>8</v>
      </c>
      <c r="D3956" t="s">
        <v>13</v>
      </c>
      <c r="E3956">
        <v>2.6502870821093532</v>
      </c>
      <c r="F3956">
        <v>-3.1464337530861898E-2</v>
      </c>
      <c r="G3956">
        <v>166.24058944715719</v>
      </c>
      <c r="H3956">
        <v>19.73570152504713</v>
      </c>
    </row>
    <row r="3957" spans="1:8" hidden="1" x14ac:dyDescent="0.25">
      <c r="A3957">
        <v>2008</v>
      </c>
      <c r="B3957">
        <v>12</v>
      </c>
      <c r="C3957" t="s">
        <v>8</v>
      </c>
      <c r="D3957" t="s">
        <v>9</v>
      </c>
      <c r="E3957">
        <v>1.5396112697309969</v>
      </c>
      <c r="F3957">
        <v>2.9013802303367388E-2</v>
      </c>
      <c r="G3957">
        <v>0</v>
      </c>
      <c r="H3957">
        <v>0</v>
      </c>
    </row>
    <row r="3958" spans="1:8" hidden="1" x14ac:dyDescent="0.25">
      <c r="A3958">
        <v>2008</v>
      </c>
      <c r="B3958">
        <v>12</v>
      </c>
      <c r="C3958" t="s">
        <v>8</v>
      </c>
      <c r="D3958" t="s">
        <v>10</v>
      </c>
      <c r="E3958">
        <v>16.681242744770721</v>
      </c>
      <c r="F3958">
        <v>21.541481563222501</v>
      </c>
      <c r="G3958">
        <v>3.7679020447833991</v>
      </c>
      <c r="H3958">
        <v>9.4750096607280643</v>
      </c>
    </row>
    <row r="3959" spans="1:8" hidden="1" x14ac:dyDescent="0.25">
      <c r="A3959">
        <v>2008</v>
      </c>
      <c r="B3959">
        <v>12</v>
      </c>
      <c r="C3959" t="s">
        <v>8</v>
      </c>
      <c r="D3959" t="s">
        <v>11</v>
      </c>
      <c r="E3959">
        <v>2.4661024264934288</v>
      </c>
      <c r="F3959">
        <v>1.0936047545286449</v>
      </c>
      <c r="G3959">
        <v>19.471186835637479</v>
      </c>
      <c r="H3959">
        <v>0</v>
      </c>
    </row>
    <row r="3960" spans="1:8" hidden="1" x14ac:dyDescent="0.25">
      <c r="A3960">
        <v>2008</v>
      </c>
      <c r="B3960">
        <v>12</v>
      </c>
      <c r="C3960" t="s">
        <v>8</v>
      </c>
      <c r="D3960" t="s">
        <v>12</v>
      </c>
      <c r="E3960">
        <v>2.3510593298070082</v>
      </c>
      <c r="F3960">
        <v>3.3082791858636571</v>
      </c>
      <c r="G3960">
        <v>9.5203958606511812</v>
      </c>
      <c r="H3960">
        <v>17.156046276250329</v>
      </c>
    </row>
    <row r="3961" spans="1:8" hidden="1" x14ac:dyDescent="0.25">
      <c r="A3961">
        <v>2008</v>
      </c>
      <c r="B3961">
        <v>12</v>
      </c>
      <c r="C3961" t="s">
        <v>8</v>
      </c>
      <c r="D3961" t="s">
        <v>13</v>
      </c>
      <c r="E3961">
        <v>4.145433266914039</v>
      </c>
      <c r="F3961">
        <v>0.95674049171863318</v>
      </c>
      <c r="G3961">
        <v>186.94566719043769</v>
      </c>
      <c r="H3961">
        <v>30.422666982237949</v>
      </c>
    </row>
    <row r="3962" spans="1:8" hidden="1" x14ac:dyDescent="0.25">
      <c r="A3962">
        <v>2008</v>
      </c>
      <c r="B3962">
        <v>1</v>
      </c>
      <c r="C3962" t="s">
        <v>14</v>
      </c>
      <c r="D3962" t="s">
        <v>9</v>
      </c>
      <c r="E3962">
        <v>7.7152300897271253</v>
      </c>
      <c r="F3962">
        <v>0.15578273111878141</v>
      </c>
      <c r="G3962">
        <v>0</v>
      </c>
      <c r="H3962">
        <v>0</v>
      </c>
    </row>
    <row r="3963" spans="1:8" hidden="1" x14ac:dyDescent="0.25">
      <c r="A3963">
        <v>2008</v>
      </c>
      <c r="B3963">
        <v>1</v>
      </c>
      <c r="C3963" t="s">
        <v>14</v>
      </c>
      <c r="D3963" t="s">
        <v>10</v>
      </c>
      <c r="E3963">
        <v>0.71759565503747802</v>
      </c>
      <c r="F3963">
        <v>9.9633115740740741E-2</v>
      </c>
      <c r="G3963">
        <v>2.965271301807761E-2</v>
      </c>
      <c r="H3963">
        <v>5.9305426036155212E-2</v>
      </c>
    </row>
    <row r="3964" spans="1:8" hidden="1" x14ac:dyDescent="0.25">
      <c r="A3964">
        <v>2008</v>
      </c>
      <c r="B3964">
        <v>1</v>
      </c>
      <c r="C3964" t="s">
        <v>14</v>
      </c>
      <c r="D3964" t="s">
        <v>11</v>
      </c>
      <c r="E3964">
        <v>1.631393298059965E-2</v>
      </c>
      <c r="F3964">
        <v>8.9175485008818348E-2</v>
      </c>
      <c r="G3964">
        <v>0</v>
      </c>
      <c r="H3964">
        <v>0</v>
      </c>
    </row>
    <row r="3965" spans="1:8" hidden="1" x14ac:dyDescent="0.25">
      <c r="A3965">
        <v>2008</v>
      </c>
      <c r="B3965">
        <v>1</v>
      </c>
      <c r="C3965" t="s">
        <v>14</v>
      </c>
      <c r="D3965" t="s">
        <v>12</v>
      </c>
      <c r="E3965">
        <v>5.6351248995437593E-2</v>
      </c>
      <c r="F3965">
        <v>8.7458220612466997E-2</v>
      </c>
      <c r="G3965">
        <v>0.200895220542463</v>
      </c>
      <c r="H3965">
        <v>7.2503538240888885E-2</v>
      </c>
    </row>
    <row r="3966" spans="1:8" hidden="1" x14ac:dyDescent="0.25">
      <c r="A3966">
        <v>2008</v>
      </c>
      <c r="B3966">
        <v>1</v>
      </c>
      <c r="C3966" t="s">
        <v>14</v>
      </c>
      <c r="D3966" t="s">
        <v>13</v>
      </c>
      <c r="E3966">
        <v>0.27404624676292499</v>
      </c>
      <c r="F3966">
        <v>0.18544783028497261</v>
      </c>
      <c r="G3966">
        <v>11.791557660492259</v>
      </c>
      <c r="H3966">
        <v>3.025471609964915</v>
      </c>
    </row>
    <row r="3967" spans="1:8" hidden="1" x14ac:dyDescent="0.25">
      <c r="A3967">
        <v>2008</v>
      </c>
      <c r="B3967">
        <v>2</v>
      </c>
      <c r="C3967" t="s">
        <v>14</v>
      </c>
      <c r="D3967" t="s">
        <v>9</v>
      </c>
      <c r="E3967">
        <v>8.4250141302524586</v>
      </c>
      <c r="F3967">
        <v>0.14377726522678361</v>
      </c>
      <c r="G3967">
        <v>0</v>
      </c>
      <c r="H3967">
        <v>0</v>
      </c>
    </row>
    <row r="3968" spans="1:8" hidden="1" x14ac:dyDescent="0.25">
      <c r="A3968">
        <v>2008</v>
      </c>
      <c r="B3968">
        <v>2</v>
      </c>
      <c r="C3968" t="s">
        <v>14</v>
      </c>
      <c r="D3968" t="s">
        <v>10</v>
      </c>
      <c r="E3968">
        <v>0.69040027149470906</v>
      </c>
      <c r="F3968">
        <v>0.11982153472222221</v>
      </c>
      <c r="G3968">
        <v>2.8528936838624341E-2</v>
      </c>
      <c r="H3968">
        <v>5.7057873677248683E-2</v>
      </c>
    </row>
    <row r="3969" spans="1:8" hidden="1" x14ac:dyDescent="0.25">
      <c r="A3969">
        <v>2008</v>
      </c>
      <c r="B3969">
        <v>2</v>
      </c>
      <c r="C3969" t="s">
        <v>14</v>
      </c>
      <c r="D3969" t="s">
        <v>11</v>
      </c>
      <c r="E3969">
        <v>1.631393298059965E-2</v>
      </c>
      <c r="F3969">
        <v>8.9175485008818348E-2</v>
      </c>
      <c r="G3969">
        <v>0</v>
      </c>
      <c r="H3969">
        <v>0</v>
      </c>
    </row>
    <row r="3970" spans="1:8" hidden="1" x14ac:dyDescent="0.25">
      <c r="A3970">
        <v>2008</v>
      </c>
      <c r="B3970">
        <v>2</v>
      </c>
      <c r="C3970" t="s">
        <v>14</v>
      </c>
      <c r="D3970" t="s">
        <v>12</v>
      </c>
      <c r="E3970">
        <v>5.1344934722598698E-2</v>
      </c>
      <c r="F3970">
        <v>7.7882344783406804E-2</v>
      </c>
      <c r="G3970">
        <v>9.3550288760444425E-2</v>
      </c>
      <c r="H3970">
        <v>3.3762510229333333E-2</v>
      </c>
    </row>
    <row r="3971" spans="1:8" hidden="1" x14ac:dyDescent="0.25">
      <c r="A3971">
        <v>2008</v>
      </c>
      <c r="B3971">
        <v>2</v>
      </c>
      <c r="C3971" t="s">
        <v>14</v>
      </c>
      <c r="D3971" t="s">
        <v>13</v>
      </c>
      <c r="E3971">
        <v>0.52640780489095707</v>
      </c>
      <c r="F3971">
        <v>0.24066490708808</v>
      </c>
      <c r="G3971">
        <v>15.302493021489211</v>
      </c>
      <c r="H3971">
        <v>3.9263055425935178</v>
      </c>
    </row>
    <row r="3972" spans="1:8" hidden="1" x14ac:dyDescent="0.25">
      <c r="A3972">
        <v>2008</v>
      </c>
      <c r="B3972">
        <v>3</v>
      </c>
      <c r="C3972" t="s">
        <v>14</v>
      </c>
      <c r="D3972" t="s">
        <v>9</v>
      </c>
      <c r="E3972">
        <v>13.713419796921009</v>
      </c>
      <c r="F3972">
        <v>0.23400450346237281</v>
      </c>
      <c r="G3972">
        <v>0</v>
      </c>
      <c r="H3972">
        <v>0</v>
      </c>
    </row>
    <row r="3973" spans="1:8" hidden="1" x14ac:dyDescent="0.25">
      <c r="A3973">
        <v>2008</v>
      </c>
      <c r="B3973">
        <v>3</v>
      </c>
      <c r="C3973" t="s">
        <v>14</v>
      </c>
      <c r="D3973" t="s">
        <v>10</v>
      </c>
      <c r="E3973">
        <v>0.90507786144179891</v>
      </c>
      <c r="F3973">
        <v>0.14357530104166669</v>
      </c>
      <c r="G3973">
        <v>3.2556757605820108E-2</v>
      </c>
      <c r="H3973">
        <v>6.5113515211640216E-2</v>
      </c>
    </row>
    <row r="3974" spans="1:8" hidden="1" x14ac:dyDescent="0.25">
      <c r="A3974">
        <v>2008</v>
      </c>
      <c r="B3974">
        <v>3</v>
      </c>
      <c r="C3974" t="s">
        <v>14</v>
      </c>
      <c r="D3974" t="s">
        <v>11</v>
      </c>
      <c r="E3974">
        <v>1.631393298059965E-2</v>
      </c>
      <c r="F3974">
        <v>8.9175485008818348E-2</v>
      </c>
      <c r="G3974">
        <v>0</v>
      </c>
      <c r="H3974">
        <v>0</v>
      </c>
    </row>
    <row r="3975" spans="1:8" hidden="1" x14ac:dyDescent="0.25">
      <c r="A3975">
        <v>2008</v>
      </c>
      <c r="B3975">
        <v>3</v>
      </c>
      <c r="C3975" t="s">
        <v>14</v>
      </c>
      <c r="D3975" t="s">
        <v>12</v>
      </c>
      <c r="E3975">
        <v>5.741003323828045E-2</v>
      </c>
      <c r="F3975">
        <v>9.3071706249304414E-2</v>
      </c>
      <c r="G3975">
        <v>0.29941084824335179</v>
      </c>
      <c r="H3975">
        <v>0.10805805049384121</v>
      </c>
    </row>
    <row r="3976" spans="1:8" hidden="1" x14ac:dyDescent="0.25">
      <c r="A3976">
        <v>2008</v>
      </c>
      <c r="B3976">
        <v>3</v>
      </c>
      <c r="C3976" t="s">
        <v>14</v>
      </c>
      <c r="D3976" t="s">
        <v>13</v>
      </c>
      <c r="E3976">
        <v>0.79740791356982454</v>
      </c>
      <c r="F3976">
        <v>0.31422367065500889</v>
      </c>
      <c r="G3976">
        <v>19.979670428747589</v>
      </c>
      <c r="H3976">
        <v>5.1263732408452487</v>
      </c>
    </row>
    <row r="3977" spans="1:8" hidden="1" x14ac:dyDescent="0.25">
      <c r="A3977">
        <v>2008</v>
      </c>
      <c r="B3977">
        <v>4</v>
      </c>
      <c r="C3977" t="s">
        <v>14</v>
      </c>
      <c r="D3977" t="s">
        <v>9</v>
      </c>
      <c r="E3977">
        <v>8.8800781616097844</v>
      </c>
      <c r="F3977">
        <v>0.16658207907599029</v>
      </c>
      <c r="G3977">
        <v>0</v>
      </c>
      <c r="H3977">
        <v>0</v>
      </c>
    </row>
    <row r="3978" spans="1:8" hidden="1" x14ac:dyDescent="0.25">
      <c r="A3978">
        <v>2008</v>
      </c>
      <c r="B3978">
        <v>4</v>
      </c>
      <c r="C3978" t="s">
        <v>14</v>
      </c>
      <c r="D3978" t="s">
        <v>10</v>
      </c>
      <c r="E3978">
        <v>0.95072466104497366</v>
      </c>
      <c r="F3978">
        <v>0.1613062841572972</v>
      </c>
      <c r="G3978">
        <v>3.1690822034832457E-2</v>
      </c>
      <c r="H3978">
        <v>6.3381644069664914E-2</v>
      </c>
    </row>
    <row r="3979" spans="1:8" hidden="1" x14ac:dyDescent="0.25">
      <c r="A3979">
        <v>2008</v>
      </c>
      <c r="B3979">
        <v>4</v>
      </c>
      <c r="C3979" t="s">
        <v>14</v>
      </c>
      <c r="D3979" t="s">
        <v>11</v>
      </c>
      <c r="E3979">
        <v>1.631393298059965E-2</v>
      </c>
      <c r="F3979">
        <v>8.9175485008818348E-2</v>
      </c>
      <c r="G3979">
        <v>0</v>
      </c>
      <c r="H3979">
        <v>0</v>
      </c>
    </row>
    <row r="3980" spans="1:8" hidden="1" x14ac:dyDescent="0.25">
      <c r="A3980">
        <v>2008</v>
      </c>
      <c r="B3980">
        <v>4</v>
      </c>
      <c r="C3980" t="s">
        <v>14</v>
      </c>
      <c r="D3980" t="s">
        <v>12</v>
      </c>
      <c r="E3980">
        <v>7.7243235499024093E-2</v>
      </c>
      <c r="F3980">
        <v>0.10327832839745441</v>
      </c>
      <c r="G3980">
        <v>0.5784460037111111</v>
      </c>
      <c r="H3980">
        <v>0.20876246750476191</v>
      </c>
    </row>
    <row r="3981" spans="1:8" hidden="1" x14ac:dyDescent="0.25">
      <c r="A3981">
        <v>2008</v>
      </c>
      <c r="B3981">
        <v>4</v>
      </c>
      <c r="C3981" t="s">
        <v>14</v>
      </c>
      <c r="D3981" t="s">
        <v>13</v>
      </c>
      <c r="E3981">
        <v>0.85749172501556536</v>
      </c>
      <c r="F3981">
        <v>0.3471955876112936</v>
      </c>
      <c r="G3981">
        <v>22.076164409666909</v>
      </c>
      <c r="H3981">
        <v>5.6642905544318731</v>
      </c>
    </row>
    <row r="3982" spans="1:8" hidden="1" x14ac:dyDescent="0.25">
      <c r="A3982">
        <v>2008</v>
      </c>
      <c r="B3982">
        <v>5</v>
      </c>
      <c r="C3982" t="s">
        <v>14</v>
      </c>
      <c r="D3982" t="s">
        <v>9</v>
      </c>
      <c r="E3982">
        <v>5.290444221375556</v>
      </c>
      <c r="F3982">
        <v>8.4616598231775197E-2</v>
      </c>
      <c r="G3982">
        <v>0</v>
      </c>
      <c r="H3982">
        <v>0</v>
      </c>
    </row>
    <row r="3983" spans="1:8" hidden="1" x14ac:dyDescent="0.25">
      <c r="A3983">
        <v>2008</v>
      </c>
      <c r="B3983">
        <v>5</v>
      </c>
      <c r="C3983" t="s">
        <v>14</v>
      </c>
      <c r="D3983" t="s">
        <v>10</v>
      </c>
      <c r="E3983">
        <v>0.93819052006172832</v>
      </c>
      <c r="F3983">
        <v>0.1269147298611111</v>
      </c>
      <c r="G3983">
        <v>2.8778850308641971E-2</v>
      </c>
      <c r="H3983">
        <v>5.7557700617283949E-2</v>
      </c>
    </row>
    <row r="3984" spans="1:8" hidden="1" x14ac:dyDescent="0.25">
      <c r="A3984">
        <v>2008</v>
      </c>
      <c r="B3984">
        <v>5</v>
      </c>
      <c r="C3984" t="s">
        <v>14</v>
      </c>
      <c r="D3984" t="s">
        <v>11</v>
      </c>
      <c r="E3984">
        <v>1.631393298059965E-2</v>
      </c>
      <c r="F3984">
        <v>8.9175485008818348E-2</v>
      </c>
      <c r="G3984">
        <v>0</v>
      </c>
      <c r="H3984">
        <v>0</v>
      </c>
    </row>
    <row r="3985" spans="1:8" hidden="1" x14ac:dyDescent="0.25">
      <c r="A3985">
        <v>2008</v>
      </c>
      <c r="B3985">
        <v>5</v>
      </c>
      <c r="C3985" t="s">
        <v>14</v>
      </c>
      <c r="D3985" t="s">
        <v>12</v>
      </c>
      <c r="E3985">
        <v>0.1396665165890148</v>
      </c>
      <c r="F3985">
        <v>0.13800197693199151</v>
      </c>
      <c r="G3985">
        <v>1.009482397707592</v>
      </c>
      <c r="H3985">
        <v>0.36432447436063481</v>
      </c>
    </row>
    <row r="3986" spans="1:8" hidden="1" x14ac:dyDescent="0.25">
      <c r="A3986">
        <v>2008</v>
      </c>
      <c r="B3986">
        <v>5</v>
      </c>
      <c r="C3986" t="s">
        <v>14</v>
      </c>
      <c r="D3986" t="s">
        <v>13</v>
      </c>
      <c r="E3986">
        <v>0.70313587587295412</v>
      </c>
      <c r="F3986">
        <v>0.27355977666842318</v>
      </c>
      <c r="G3986">
        <v>17.394088004266539</v>
      </c>
      <c r="H3986">
        <v>4.4629658738354294</v>
      </c>
    </row>
    <row r="3987" spans="1:8" hidden="1" x14ac:dyDescent="0.25">
      <c r="A3987">
        <v>2008</v>
      </c>
      <c r="B3987">
        <v>6</v>
      </c>
      <c r="C3987" t="s">
        <v>14</v>
      </c>
      <c r="D3987" t="s">
        <v>9</v>
      </c>
      <c r="E3987">
        <v>35.494427118790213</v>
      </c>
      <c r="F3987">
        <v>0.58405216746998201</v>
      </c>
      <c r="G3987">
        <v>0</v>
      </c>
      <c r="H3987">
        <v>0</v>
      </c>
    </row>
    <row r="3988" spans="1:8" hidden="1" x14ac:dyDescent="0.25">
      <c r="A3988">
        <v>2008</v>
      </c>
      <c r="B3988">
        <v>6</v>
      </c>
      <c r="C3988" t="s">
        <v>14</v>
      </c>
      <c r="D3988" t="s">
        <v>10</v>
      </c>
      <c r="E3988">
        <v>0.95900334722222225</v>
      </c>
      <c r="F3988">
        <v>0.14807252939814811</v>
      </c>
      <c r="G3988">
        <v>3.0157337962962969E-2</v>
      </c>
      <c r="H3988">
        <v>6.0314675925925931E-2</v>
      </c>
    </row>
    <row r="3989" spans="1:8" hidden="1" x14ac:dyDescent="0.25">
      <c r="A3989">
        <v>2008</v>
      </c>
      <c r="B3989">
        <v>6</v>
      </c>
      <c r="C3989" t="s">
        <v>14</v>
      </c>
      <c r="D3989" t="s">
        <v>11</v>
      </c>
      <c r="E3989">
        <v>1.631393298059965E-2</v>
      </c>
      <c r="F3989">
        <v>8.9175485008818348E-2</v>
      </c>
      <c r="G3989">
        <v>0</v>
      </c>
      <c r="H3989">
        <v>0</v>
      </c>
    </row>
    <row r="3990" spans="1:8" hidden="1" x14ac:dyDescent="0.25">
      <c r="A3990">
        <v>2008</v>
      </c>
      <c r="B3990">
        <v>6</v>
      </c>
      <c r="C3990" t="s">
        <v>14</v>
      </c>
      <c r="D3990" t="s">
        <v>12</v>
      </c>
      <c r="E3990">
        <v>9.4427118280182826E-2</v>
      </c>
      <c r="F3990">
        <v>0.17259131010264489</v>
      </c>
      <c r="G3990">
        <v>1.4022320949161109</v>
      </c>
      <c r="H3990">
        <v>0.50606872598476182</v>
      </c>
    </row>
    <row r="3991" spans="1:8" hidden="1" x14ac:dyDescent="0.25">
      <c r="A3991">
        <v>2008</v>
      </c>
      <c r="B3991">
        <v>6</v>
      </c>
      <c r="C3991" t="s">
        <v>14</v>
      </c>
      <c r="D3991" t="s">
        <v>13</v>
      </c>
      <c r="E3991">
        <v>1.901327512209988</v>
      </c>
      <c r="F3991">
        <v>0.59743591640047167</v>
      </c>
      <c r="G3991">
        <v>37.987503255550607</v>
      </c>
      <c r="H3991">
        <v>9.7468134357000746</v>
      </c>
    </row>
    <row r="3992" spans="1:8" hidden="1" x14ac:dyDescent="0.25">
      <c r="A3992">
        <v>2008</v>
      </c>
      <c r="B3992">
        <v>7</v>
      </c>
      <c r="C3992" t="s">
        <v>14</v>
      </c>
      <c r="D3992" t="s">
        <v>9</v>
      </c>
      <c r="E3992">
        <v>32.274112482795097</v>
      </c>
      <c r="F3992">
        <v>0.53327163553129353</v>
      </c>
      <c r="G3992">
        <v>0</v>
      </c>
      <c r="H3992">
        <v>0</v>
      </c>
    </row>
    <row r="3993" spans="1:8" hidden="1" x14ac:dyDescent="0.25">
      <c r="A3993">
        <v>2008</v>
      </c>
      <c r="B3993">
        <v>7</v>
      </c>
      <c r="C3993" t="s">
        <v>14</v>
      </c>
      <c r="D3993" t="s">
        <v>10</v>
      </c>
      <c r="E3993">
        <v>0.75000943209876547</v>
      </c>
      <c r="F3993">
        <v>0.1118317635361552</v>
      </c>
      <c r="G3993">
        <v>3.3482563932980602E-2</v>
      </c>
      <c r="H3993">
        <v>6.6965127865961205E-2</v>
      </c>
    </row>
    <row r="3994" spans="1:8" hidden="1" x14ac:dyDescent="0.25">
      <c r="A3994">
        <v>2008</v>
      </c>
      <c r="B3994">
        <v>7</v>
      </c>
      <c r="C3994" t="s">
        <v>14</v>
      </c>
      <c r="D3994" t="s">
        <v>11</v>
      </c>
      <c r="E3994">
        <v>0</v>
      </c>
      <c r="F3994">
        <v>0</v>
      </c>
      <c r="G3994">
        <v>0</v>
      </c>
      <c r="H3994">
        <v>0</v>
      </c>
    </row>
    <row r="3995" spans="1:8" hidden="1" x14ac:dyDescent="0.25">
      <c r="A3995">
        <v>2008</v>
      </c>
      <c r="B3995">
        <v>7</v>
      </c>
      <c r="C3995" t="s">
        <v>14</v>
      </c>
      <c r="D3995" t="s">
        <v>12</v>
      </c>
      <c r="E3995">
        <v>8.2580455116925688E-2</v>
      </c>
      <c r="F3995">
        <v>0.10718879585579311</v>
      </c>
      <c r="G3995">
        <v>1.1206118243450369</v>
      </c>
      <c r="H3995">
        <v>0.40443133510196821</v>
      </c>
    </row>
    <row r="3996" spans="1:8" hidden="1" x14ac:dyDescent="0.25">
      <c r="A3996">
        <v>2008</v>
      </c>
      <c r="B3996">
        <v>7</v>
      </c>
      <c r="C3996" t="s">
        <v>14</v>
      </c>
      <c r="D3996" t="s">
        <v>13</v>
      </c>
      <c r="E3996">
        <v>3.7616236024169578</v>
      </c>
      <c r="F3996">
        <v>1.055333149886059</v>
      </c>
      <c r="G3996">
        <v>66.833415347961136</v>
      </c>
      <c r="H3996">
        <v>17.053504472898901</v>
      </c>
    </row>
    <row r="3997" spans="1:8" hidden="1" x14ac:dyDescent="0.25">
      <c r="A3997">
        <v>2008</v>
      </c>
      <c r="B3997">
        <v>8</v>
      </c>
      <c r="C3997" t="s">
        <v>14</v>
      </c>
      <c r="D3997" t="s">
        <v>9</v>
      </c>
      <c r="E3997">
        <v>17.832832492567938</v>
      </c>
      <c r="F3997">
        <v>0.32306231638610022</v>
      </c>
      <c r="G3997">
        <v>0</v>
      </c>
      <c r="H3997">
        <v>0</v>
      </c>
    </row>
    <row r="3998" spans="1:8" hidden="1" x14ac:dyDescent="0.25">
      <c r="A3998">
        <v>2008</v>
      </c>
      <c r="B3998">
        <v>8</v>
      </c>
      <c r="C3998" t="s">
        <v>14</v>
      </c>
      <c r="D3998" t="s">
        <v>10</v>
      </c>
      <c r="E3998">
        <v>0.74606518005952382</v>
      </c>
      <c r="F3998">
        <v>8.880156346726191E-2</v>
      </c>
      <c r="G3998">
        <v>3.3011733630952382E-2</v>
      </c>
      <c r="H3998">
        <v>6.6023467261904764E-2</v>
      </c>
    </row>
    <row r="3999" spans="1:8" hidden="1" x14ac:dyDescent="0.25">
      <c r="A3999">
        <v>2008</v>
      </c>
      <c r="B3999">
        <v>8</v>
      </c>
      <c r="C3999" t="s">
        <v>14</v>
      </c>
      <c r="D3999" t="s">
        <v>11</v>
      </c>
      <c r="E3999">
        <v>0</v>
      </c>
      <c r="F3999">
        <v>0</v>
      </c>
      <c r="G3999">
        <v>0</v>
      </c>
      <c r="H3999">
        <v>0</v>
      </c>
    </row>
    <row r="4000" spans="1:8" hidden="1" x14ac:dyDescent="0.25">
      <c r="A4000">
        <v>2008</v>
      </c>
      <c r="B4000">
        <v>8</v>
      </c>
      <c r="C4000" t="s">
        <v>14</v>
      </c>
      <c r="D4000" t="s">
        <v>12</v>
      </c>
      <c r="E4000">
        <v>6.6809144805974635E-2</v>
      </c>
      <c r="F4000">
        <v>8.8400669906341989E-2</v>
      </c>
      <c r="G4000">
        <v>0.56675044174375933</v>
      </c>
      <c r="H4000">
        <v>0.20454151280977781</v>
      </c>
    </row>
    <row r="4001" spans="1:8" hidden="1" x14ac:dyDescent="0.25">
      <c r="A4001">
        <v>2008</v>
      </c>
      <c r="B4001">
        <v>8</v>
      </c>
      <c r="C4001" t="s">
        <v>14</v>
      </c>
      <c r="D4001" t="s">
        <v>13</v>
      </c>
      <c r="E4001">
        <v>4.5611255155670172</v>
      </c>
      <c r="F4001">
        <v>1.3261482593448699</v>
      </c>
      <c r="G4001">
        <v>83.983922460258711</v>
      </c>
      <c r="H4001">
        <v>21.42970234082625</v>
      </c>
    </row>
    <row r="4002" spans="1:8" hidden="1" x14ac:dyDescent="0.25">
      <c r="A4002">
        <v>2008</v>
      </c>
      <c r="B4002">
        <v>9</v>
      </c>
      <c r="C4002" t="s">
        <v>14</v>
      </c>
      <c r="D4002" t="s">
        <v>9</v>
      </c>
      <c r="E4002">
        <v>4.3364054151819591</v>
      </c>
      <c r="F4002">
        <v>7.1301333607206419E-2</v>
      </c>
      <c r="G4002">
        <v>0</v>
      </c>
      <c r="H4002">
        <v>0</v>
      </c>
    </row>
    <row r="4003" spans="1:8" hidden="1" x14ac:dyDescent="0.25">
      <c r="A4003">
        <v>2008</v>
      </c>
      <c r="B4003">
        <v>9</v>
      </c>
      <c r="C4003" t="s">
        <v>14</v>
      </c>
      <c r="D4003" t="s">
        <v>10</v>
      </c>
      <c r="E4003">
        <v>0.56031911710758375</v>
      </c>
      <c r="F4003">
        <v>0.1053422533675044</v>
      </c>
      <c r="G4003">
        <v>2.8241890983245151E-2</v>
      </c>
      <c r="H4003">
        <v>5.6483781966490301E-2</v>
      </c>
    </row>
    <row r="4004" spans="1:8" hidden="1" x14ac:dyDescent="0.25">
      <c r="A4004">
        <v>2008</v>
      </c>
      <c r="B4004">
        <v>9</v>
      </c>
      <c r="C4004" t="s">
        <v>14</v>
      </c>
      <c r="D4004" t="s">
        <v>11</v>
      </c>
      <c r="E4004">
        <v>0</v>
      </c>
      <c r="F4004">
        <v>0</v>
      </c>
      <c r="G4004">
        <v>0</v>
      </c>
      <c r="H4004">
        <v>0</v>
      </c>
    </row>
    <row r="4005" spans="1:8" hidden="1" x14ac:dyDescent="0.25">
      <c r="A4005">
        <v>2008</v>
      </c>
      <c r="B4005">
        <v>9</v>
      </c>
      <c r="C4005" t="s">
        <v>14</v>
      </c>
      <c r="D4005" t="s">
        <v>12</v>
      </c>
      <c r="E4005">
        <v>4.8566368709365371E-2</v>
      </c>
      <c r="F4005">
        <v>7.5738434637073471E-2</v>
      </c>
      <c r="G4005">
        <v>7.8828751392222229E-2</v>
      </c>
      <c r="H4005">
        <v>2.8449474186666671E-2</v>
      </c>
    </row>
    <row r="4006" spans="1:8" hidden="1" x14ac:dyDescent="0.25">
      <c r="A4006">
        <v>2008</v>
      </c>
      <c r="B4006">
        <v>9</v>
      </c>
      <c r="C4006" t="s">
        <v>14</v>
      </c>
      <c r="D4006" t="s">
        <v>13</v>
      </c>
      <c r="E4006">
        <v>1.0488968942129471</v>
      </c>
      <c r="F4006">
        <v>0.3594389436336235</v>
      </c>
      <c r="G4006">
        <v>22.762984574768609</v>
      </c>
      <c r="H4006">
        <v>5.8083019884780978</v>
      </c>
    </row>
    <row r="4007" spans="1:8" hidden="1" x14ac:dyDescent="0.25">
      <c r="A4007">
        <v>2008</v>
      </c>
      <c r="B4007">
        <v>10</v>
      </c>
      <c r="C4007" t="s">
        <v>14</v>
      </c>
      <c r="D4007" t="s">
        <v>9</v>
      </c>
      <c r="E4007">
        <v>4.8418941551567292</v>
      </c>
      <c r="F4007">
        <v>0.1109837412363211</v>
      </c>
      <c r="G4007">
        <v>0</v>
      </c>
      <c r="H4007">
        <v>0</v>
      </c>
    </row>
    <row r="4008" spans="1:8" hidden="1" x14ac:dyDescent="0.25">
      <c r="A4008">
        <v>2008</v>
      </c>
      <c r="B4008">
        <v>10</v>
      </c>
      <c r="C4008" t="s">
        <v>14</v>
      </c>
      <c r="D4008" t="s">
        <v>10</v>
      </c>
      <c r="E4008">
        <v>0.90055563756613755</v>
      </c>
      <c r="F4008">
        <v>0.216191080941358</v>
      </c>
      <c r="G4008">
        <v>2.8863962742504409E-2</v>
      </c>
      <c r="H4008">
        <v>5.772792548500881E-2</v>
      </c>
    </row>
    <row r="4009" spans="1:8" hidden="1" x14ac:dyDescent="0.25">
      <c r="A4009">
        <v>2008</v>
      </c>
      <c r="B4009">
        <v>10</v>
      </c>
      <c r="C4009" t="s">
        <v>14</v>
      </c>
      <c r="D4009" t="s">
        <v>11</v>
      </c>
      <c r="E4009">
        <v>0</v>
      </c>
      <c r="F4009">
        <v>0</v>
      </c>
      <c r="G4009">
        <v>0</v>
      </c>
      <c r="H4009">
        <v>0</v>
      </c>
    </row>
    <row r="4010" spans="1:8" hidden="1" x14ac:dyDescent="0.25">
      <c r="A4010">
        <v>2008</v>
      </c>
      <c r="B4010">
        <v>10</v>
      </c>
      <c r="C4010" t="s">
        <v>14</v>
      </c>
      <c r="D4010" t="s">
        <v>12</v>
      </c>
      <c r="E4010">
        <v>6.3293837849903584E-2</v>
      </c>
      <c r="F4010">
        <v>7.8061386926458129E-2</v>
      </c>
      <c r="G4010">
        <v>0.27659177717209249</v>
      </c>
      <c r="H4010">
        <v>9.98225962726349E-2</v>
      </c>
    </row>
    <row r="4011" spans="1:8" hidden="1" x14ac:dyDescent="0.25">
      <c r="A4011">
        <v>2008</v>
      </c>
      <c r="B4011">
        <v>10</v>
      </c>
      <c r="C4011" t="s">
        <v>14</v>
      </c>
      <c r="D4011" t="s">
        <v>13</v>
      </c>
      <c r="E4011">
        <v>0.96810225112876291</v>
      </c>
      <c r="F4011">
        <v>0.38072640308489802</v>
      </c>
      <c r="G4011">
        <v>24.111102578418471</v>
      </c>
      <c r="H4011">
        <v>6.1522936322620119</v>
      </c>
    </row>
    <row r="4012" spans="1:8" hidden="1" x14ac:dyDescent="0.25">
      <c r="A4012">
        <v>2008</v>
      </c>
      <c r="B4012">
        <v>11</v>
      </c>
      <c r="C4012" t="s">
        <v>14</v>
      </c>
      <c r="D4012" t="s">
        <v>9</v>
      </c>
      <c r="E4012">
        <v>1.561824327249693</v>
      </c>
      <c r="F4012">
        <v>2.7780529097708971E-2</v>
      </c>
      <c r="G4012">
        <v>0</v>
      </c>
      <c r="H4012">
        <v>0</v>
      </c>
    </row>
    <row r="4013" spans="1:8" hidden="1" x14ac:dyDescent="0.25">
      <c r="A4013">
        <v>2008</v>
      </c>
      <c r="B4013">
        <v>11</v>
      </c>
      <c r="C4013" t="s">
        <v>14</v>
      </c>
      <c r="D4013" t="s">
        <v>10</v>
      </c>
      <c r="E4013">
        <v>0.90171516931216922</v>
      </c>
      <c r="F4013">
        <v>0.27766229298941802</v>
      </c>
      <c r="G4013">
        <v>2.749131613756613E-2</v>
      </c>
      <c r="H4013">
        <v>5.4982632275132268E-2</v>
      </c>
    </row>
    <row r="4014" spans="1:8" hidden="1" x14ac:dyDescent="0.25">
      <c r="A4014">
        <v>2008</v>
      </c>
      <c r="B4014">
        <v>11</v>
      </c>
      <c r="C4014" t="s">
        <v>14</v>
      </c>
      <c r="D4014" t="s">
        <v>11</v>
      </c>
      <c r="E4014">
        <v>1.631393298059965E-2</v>
      </c>
      <c r="F4014">
        <v>8.9175485008818348E-2</v>
      </c>
      <c r="G4014">
        <v>0</v>
      </c>
      <c r="H4014">
        <v>0</v>
      </c>
    </row>
    <row r="4015" spans="1:8" hidden="1" x14ac:dyDescent="0.25">
      <c r="A4015">
        <v>2008</v>
      </c>
      <c r="B4015">
        <v>11</v>
      </c>
      <c r="C4015" t="s">
        <v>14</v>
      </c>
      <c r="D4015" t="s">
        <v>12</v>
      </c>
      <c r="E4015">
        <v>4.5928865373309813E-2</v>
      </c>
      <c r="F4015">
        <v>7.3486184597295695E-2</v>
      </c>
      <c r="G4015">
        <v>0</v>
      </c>
      <c r="H4015">
        <v>0</v>
      </c>
    </row>
    <row r="4016" spans="1:8" hidden="1" x14ac:dyDescent="0.25">
      <c r="A4016">
        <v>2008</v>
      </c>
      <c r="B4016">
        <v>11</v>
      </c>
      <c r="C4016" t="s">
        <v>14</v>
      </c>
      <c r="D4016" t="s">
        <v>13</v>
      </c>
      <c r="E4016">
        <v>0.38545583364208891</v>
      </c>
      <c r="F4016">
        <v>0.2074283321456217</v>
      </c>
      <c r="G4016">
        <v>13.18917096606785</v>
      </c>
      <c r="H4016">
        <v>3.3840704905772352</v>
      </c>
    </row>
    <row r="4017" spans="1:8" hidden="1" x14ac:dyDescent="0.25">
      <c r="A4017">
        <v>2008</v>
      </c>
      <c r="B4017">
        <v>12</v>
      </c>
      <c r="C4017" t="s">
        <v>14</v>
      </c>
      <c r="D4017" t="s">
        <v>9</v>
      </c>
      <c r="E4017">
        <v>4.2929898719274613</v>
      </c>
      <c r="F4017">
        <v>8.0900914330293561E-2</v>
      </c>
      <c r="G4017">
        <v>0</v>
      </c>
      <c r="H4017">
        <v>0</v>
      </c>
    </row>
    <row r="4018" spans="1:8" hidden="1" x14ac:dyDescent="0.25">
      <c r="A4018">
        <v>2008</v>
      </c>
      <c r="B4018">
        <v>12</v>
      </c>
      <c r="C4018" t="s">
        <v>14</v>
      </c>
      <c r="D4018" t="s">
        <v>10</v>
      </c>
      <c r="E4018">
        <v>0.92732829602072309</v>
      </c>
      <c r="F4018">
        <v>0.31740767179232798</v>
      </c>
      <c r="G4018">
        <v>3.111839919532627E-2</v>
      </c>
      <c r="H4018">
        <v>6.2236798390652548E-2</v>
      </c>
    </row>
    <row r="4019" spans="1:8" hidden="1" x14ac:dyDescent="0.25">
      <c r="A4019">
        <v>2008</v>
      </c>
      <c r="B4019">
        <v>12</v>
      </c>
      <c r="C4019" t="s">
        <v>14</v>
      </c>
      <c r="D4019" t="s">
        <v>11</v>
      </c>
      <c r="E4019">
        <v>1.631393298059965E-2</v>
      </c>
      <c r="F4019">
        <v>8.9175485008818348E-2</v>
      </c>
      <c r="G4019">
        <v>0</v>
      </c>
      <c r="H4019">
        <v>0</v>
      </c>
    </row>
    <row r="4020" spans="1:8" hidden="1" x14ac:dyDescent="0.25">
      <c r="A4020">
        <v>2008</v>
      </c>
      <c r="B4020">
        <v>12</v>
      </c>
      <c r="C4020" t="s">
        <v>14</v>
      </c>
      <c r="D4020" t="s">
        <v>12</v>
      </c>
      <c r="E4020">
        <v>9.1206286000948822E-2</v>
      </c>
      <c r="F4020">
        <v>8.1912503572662762E-2</v>
      </c>
      <c r="G4020">
        <v>0.2988534463263518</v>
      </c>
      <c r="H4020">
        <v>0.1078568828846984</v>
      </c>
    </row>
    <row r="4021" spans="1:8" hidden="1" x14ac:dyDescent="0.25">
      <c r="A4021">
        <v>2008</v>
      </c>
      <c r="B4021">
        <v>12</v>
      </c>
      <c r="C4021" t="s">
        <v>14</v>
      </c>
      <c r="D4021" t="s">
        <v>13</v>
      </c>
      <c r="E4021">
        <v>0.28106769969710982</v>
      </c>
      <c r="F4021">
        <v>0.18314787414061751</v>
      </c>
      <c r="G4021">
        <v>11.645316717952831</v>
      </c>
      <c r="H4021">
        <v>2.9879491864983359</v>
      </c>
    </row>
    <row r="4022" spans="1:8" hidden="1" x14ac:dyDescent="0.25">
      <c r="A4022">
        <v>2008</v>
      </c>
      <c r="B4022">
        <v>1</v>
      </c>
      <c r="C4022" t="s">
        <v>15</v>
      </c>
      <c r="D4022" t="s">
        <v>9</v>
      </c>
      <c r="E4022">
        <v>10.296230984344261</v>
      </c>
      <c r="F4022">
        <v>0.20789723239837921</v>
      </c>
      <c r="G4022">
        <v>0</v>
      </c>
      <c r="H4022">
        <v>0</v>
      </c>
    </row>
    <row r="4023" spans="1:8" hidden="1" x14ac:dyDescent="0.25">
      <c r="A4023">
        <v>2008</v>
      </c>
      <c r="B4023">
        <v>1</v>
      </c>
      <c r="C4023" t="s">
        <v>15</v>
      </c>
      <c r="D4023" t="s">
        <v>10</v>
      </c>
      <c r="E4023">
        <v>1.745976931964488</v>
      </c>
      <c r="F4023">
        <v>0.15794929132182331</v>
      </c>
      <c r="G4023">
        <v>0.16202989734491149</v>
      </c>
      <c r="H4023">
        <v>0.19889538138017171</v>
      </c>
    </row>
    <row r="4024" spans="1:8" hidden="1" x14ac:dyDescent="0.25">
      <c r="A4024">
        <v>2008</v>
      </c>
      <c r="B4024">
        <v>1</v>
      </c>
      <c r="C4024" t="s">
        <v>15</v>
      </c>
      <c r="D4024" t="s">
        <v>11</v>
      </c>
      <c r="E4024">
        <v>1.477072310405644E-2</v>
      </c>
      <c r="F4024">
        <v>8.1018518518518517E-2</v>
      </c>
      <c r="G4024">
        <v>0</v>
      </c>
      <c r="H4024">
        <v>0</v>
      </c>
    </row>
    <row r="4025" spans="1:8" hidden="1" x14ac:dyDescent="0.25">
      <c r="A4025">
        <v>2008</v>
      </c>
      <c r="B4025">
        <v>1</v>
      </c>
      <c r="C4025" t="s">
        <v>15</v>
      </c>
      <c r="D4025" t="s">
        <v>12</v>
      </c>
      <c r="E4025">
        <v>1.4074763243828301</v>
      </c>
      <c r="F4025">
        <v>5.3035449732936502E-2</v>
      </c>
      <c r="G4025">
        <v>0.37094158483730161</v>
      </c>
      <c r="H4025">
        <v>0.29430076152380952</v>
      </c>
    </row>
    <row r="4026" spans="1:8" hidden="1" x14ac:dyDescent="0.25">
      <c r="A4026">
        <v>2008</v>
      </c>
      <c r="B4026">
        <v>1</v>
      </c>
      <c r="C4026" t="s">
        <v>15</v>
      </c>
      <c r="D4026" t="s">
        <v>13</v>
      </c>
      <c r="E4026">
        <v>12.32590188999624</v>
      </c>
      <c r="F4026">
        <v>3.7961728709602212</v>
      </c>
      <c r="G4026">
        <v>323.57388882429672</v>
      </c>
      <c r="H4026">
        <v>26.82144359303712</v>
      </c>
    </row>
    <row r="4027" spans="1:8" hidden="1" x14ac:dyDescent="0.25">
      <c r="A4027">
        <v>2008</v>
      </c>
      <c r="B4027">
        <v>2</v>
      </c>
      <c r="C4027" t="s">
        <v>15</v>
      </c>
      <c r="D4027" t="s">
        <v>9</v>
      </c>
      <c r="E4027">
        <v>13.0383740088512</v>
      </c>
      <c r="F4027">
        <v>0.22250666040609079</v>
      </c>
      <c r="G4027">
        <v>0</v>
      </c>
      <c r="H4027">
        <v>0</v>
      </c>
    </row>
    <row r="4028" spans="1:8" hidden="1" x14ac:dyDescent="0.25">
      <c r="A4028">
        <v>2008</v>
      </c>
      <c r="B4028">
        <v>2</v>
      </c>
      <c r="C4028" t="s">
        <v>15</v>
      </c>
      <c r="D4028" t="s">
        <v>10</v>
      </c>
      <c r="E4028">
        <v>1.7001114534263291</v>
      </c>
      <c r="F4028">
        <v>0.1516410772688572</v>
      </c>
      <c r="G4028">
        <v>0.24035163442266941</v>
      </c>
      <c r="H4028">
        <v>0.2034744163473777</v>
      </c>
    </row>
    <row r="4029" spans="1:8" hidden="1" x14ac:dyDescent="0.25">
      <c r="A4029">
        <v>2008</v>
      </c>
      <c r="B4029">
        <v>2</v>
      </c>
      <c r="C4029" t="s">
        <v>15</v>
      </c>
      <c r="D4029" t="s">
        <v>11</v>
      </c>
      <c r="E4029">
        <v>1.477072310405644E-2</v>
      </c>
      <c r="F4029">
        <v>8.1018518518518517E-2</v>
      </c>
      <c r="G4029">
        <v>0</v>
      </c>
      <c r="H4029">
        <v>0</v>
      </c>
    </row>
    <row r="4030" spans="1:8" hidden="1" x14ac:dyDescent="0.25">
      <c r="A4030">
        <v>2008</v>
      </c>
      <c r="B4030">
        <v>2</v>
      </c>
      <c r="C4030" t="s">
        <v>15</v>
      </c>
      <c r="D4030" t="s">
        <v>12</v>
      </c>
      <c r="E4030">
        <v>1.057982203290158</v>
      </c>
      <c r="F4030">
        <v>6.175558356679893E-2</v>
      </c>
      <c r="G4030">
        <v>0.43193211627645489</v>
      </c>
      <c r="H4030">
        <v>0.34268994349206339</v>
      </c>
    </row>
    <row r="4031" spans="1:8" hidden="1" x14ac:dyDescent="0.25">
      <c r="A4031">
        <v>2008</v>
      </c>
      <c r="B4031">
        <v>2</v>
      </c>
      <c r="C4031" t="s">
        <v>15</v>
      </c>
      <c r="D4031" t="s">
        <v>13</v>
      </c>
      <c r="E4031">
        <v>10.053819161479259</v>
      </c>
      <c r="F4031">
        <v>2.1741290796730528</v>
      </c>
      <c r="G4031">
        <v>113.3345617949321</v>
      </c>
      <c r="H4031">
        <v>26.33866513822932</v>
      </c>
    </row>
    <row r="4032" spans="1:8" hidden="1" x14ac:dyDescent="0.25">
      <c r="A4032">
        <v>2008</v>
      </c>
      <c r="B4032">
        <v>3</v>
      </c>
      <c r="C4032" t="s">
        <v>15</v>
      </c>
      <c r="D4032" t="s">
        <v>9</v>
      </c>
      <c r="E4032">
        <v>16.962072672626029</v>
      </c>
      <c r="F4032">
        <v>0.28943921007520812</v>
      </c>
      <c r="G4032">
        <v>0</v>
      </c>
      <c r="H4032">
        <v>0</v>
      </c>
    </row>
    <row r="4033" spans="1:8" hidden="1" x14ac:dyDescent="0.25">
      <c r="A4033">
        <v>2008</v>
      </c>
      <c r="B4033">
        <v>3</v>
      </c>
      <c r="C4033" t="s">
        <v>15</v>
      </c>
      <c r="D4033" t="s">
        <v>10</v>
      </c>
      <c r="E4033">
        <v>1.75162739840681</v>
      </c>
      <c r="F4033">
        <v>0.1595410418370983</v>
      </c>
      <c r="G4033">
        <v>0.23246287688609529</v>
      </c>
      <c r="H4033">
        <v>0.19873278054663521</v>
      </c>
    </row>
    <row r="4034" spans="1:8" hidden="1" x14ac:dyDescent="0.25">
      <c r="A4034">
        <v>2008</v>
      </c>
      <c r="B4034">
        <v>3</v>
      </c>
      <c r="C4034" t="s">
        <v>15</v>
      </c>
      <c r="D4034" t="s">
        <v>11</v>
      </c>
      <c r="E4034">
        <v>1.477072310405644E-2</v>
      </c>
      <c r="F4034">
        <v>8.1018518518518517E-2</v>
      </c>
      <c r="G4034">
        <v>0</v>
      </c>
      <c r="H4034">
        <v>0</v>
      </c>
    </row>
    <row r="4035" spans="1:8" hidden="1" x14ac:dyDescent="0.25">
      <c r="A4035">
        <v>2008</v>
      </c>
      <c r="B4035">
        <v>3</v>
      </c>
      <c r="C4035" t="s">
        <v>15</v>
      </c>
      <c r="D4035" t="s">
        <v>12</v>
      </c>
      <c r="E4035">
        <v>1.976966744893798</v>
      </c>
      <c r="F4035">
        <v>4.9902553968121682E-2</v>
      </c>
      <c r="G4035">
        <v>0.1413424938981481</v>
      </c>
      <c r="H4035">
        <v>0.27691590641269842</v>
      </c>
    </row>
    <row r="4036" spans="1:8" hidden="1" x14ac:dyDescent="0.25">
      <c r="A4036">
        <v>2008</v>
      </c>
      <c r="B4036">
        <v>3</v>
      </c>
      <c r="C4036" t="s">
        <v>15</v>
      </c>
      <c r="D4036" t="s">
        <v>13</v>
      </c>
      <c r="E4036">
        <v>12.09328793271338</v>
      </c>
      <c r="F4036">
        <v>3.243585186308104</v>
      </c>
      <c r="G4036">
        <v>143.99706355802871</v>
      </c>
      <c r="H4036">
        <v>33.370222549679532</v>
      </c>
    </row>
    <row r="4037" spans="1:8" hidden="1" x14ac:dyDescent="0.25">
      <c r="A4037">
        <v>2008</v>
      </c>
      <c r="B4037">
        <v>4</v>
      </c>
      <c r="C4037" t="s">
        <v>15</v>
      </c>
      <c r="D4037" t="s">
        <v>9</v>
      </c>
      <c r="E4037">
        <v>9.9152908097120473</v>
      </c>
      <c r="F4037">
        <v>0.1860017139112061</v>
      </c>
      <c r="G4037">
        <v>0</v>
      </c>
      <c r="H4037">
        <v>0</v>
      </c>
    </row>
    <row r="4038" spans="1:8" hidden="1" x14ac:dyDescent="0.25">
      <c r="A4038">
        <v>2008</v>
      </c>
      <c r="B4038">
        <v>4</v>
      </c>
      <c r="C4038" t="s">
        <v>15</v>
      </c>
      <c r="D4038" t="s">
        <v>10</v>
      </c>
      <c r="E4038">
        <v>1.919683268540439</v>
      </c>
      <c r="F4038">
        <v>0.183951993729874</v>
      </c>
      <c r="G4038">
        <v>0.2048419660106218</v>
      </c>
      <c r="H4038">
        <v>0.2184162727266907</v>
      </c>
    </row>
    <row r="4039" spans="1:8" hidden="1" x14ac:dyDescent="0.25">
      <c r="A4039">
        <v>2008</v>
      </c>
      <c r="B4039">
        <v>4</v>
      </c>
      <c r="C4039" t="s">
        <v>15</v>
      </c>
      <c r="D4039" t="s">
        <v>11</v>
      </c>
      <c r="E4039">
        <v>1.477072310405644E-2</v>
      </c>
      <c r="F4039">
        <v>8.1018518518518517E-2</v>
      </c>
      <c r="G4039">
        <v>0</v>
      </c>
      <c r="H4039">
        <v>0</v>
      </c>
    </row>
    <row r="4040" spans="1:8" hidden="1" x14ac:dyDescent="0.25">
      <c r="A4040">
        <v>2008</v>
      </c>
      <c r="B4040">
        <v>4</v>
      </c>
      <c r="C4040" t="s">
        <v>15</v>
      </c>
      <c r="D4040" t="s">
        <v>12</v>
      </c>
      <c r="E4040">
        <v>1.665971976147917</v>
      </c>
      <c r="F4040">
        <v>6.4101646063492043E-2</v>
      </c>
      <c r="G4040">
        <v>0.4483409926984126</v>
      </c>
      <c r="H4040">
        <v>0.35570855619047609</v>
      </c>
    </row>
    <row r="4041" spans="1:8" hidden="1" x14ac:dyDescent="0.25">
      <c r="A4041">
        <v>2008</v>
      </c>
      <c r="B4041">
        <v>4</v>
      </c>
      <c r="C4041" t="s">
        <v>15</v>
      </c>
      <c r="D4041" t="s">
        <v>13</v>
      </c>
      <c r="E4041">
        <v>21.540544719074109</v>
      </c>
      <c r="F4041">
        <v>6.880687007995796</v>
      </c>
      <c r="G4041">
        <v>148.73112365602501</v>
      </c>
      <c r="H4041">
        <v>36.283504002144348</v>
      </c>
    </row>
    <row r="4042" spans="1:8" hidden="1" x14ac:dyDescent="0.25">
      <c r="A4042">
        <v>2008</v>
      </c>
      <c r="B4042">
        <v>5</v>
      </c>
      <c r="C4042" t="s">
        <v>15</v>
      </c>
      <c r="D4042" t="s">
        <v>9</v>
      </c>
      <c r="E4042">
        <v>4.3035227428599283</v>
      </c>
      <c r="F4042">
        <v>6.8831546024542362E-2</v>
      </c>
      <c r="G4042">
        <v>0</v>
      </c>
      <c r="H4042">
        <v>0</v>
      </c>
    </row>
    <row r="4043" spans="1:8" hidden="1" x14ac:dyDescent="0.25">
      <c r="A4043">
        <v>2008</v>
      </c>
      <c r="B4043">
        <v>5</v>
      </c>
      <c r="C4043" t="s">
        <v>15</v>
      </c>
      <c r="D4043" t="s">
        <v>10</v>
      </c>
      <c r="E4043">
        <v>2.5820048997402698</v>
      </c>
      <c r="F4043">
        <v>0.25123615623511453</v>
      </c>
      <c r="G4043">
        <v>0.27134090240890119</v>
      </c>
      <c r="H4043">
        <v>0.31778310753830391</v>
      </c>
    </row>
    <row r="4044" spans="1:8" hidden="1" x14ac:dyDescent="0.25">
      <c r="A4044">
        <v>2008</v>
      </c>
      <c r="B4044">
        <v>5</v>
      </c>
      <c r="C4044" t="s">
        <v>15</v>
      </c>
      <c r="D4044" t="s">
        <v>11</v>
      </c>
      <c r="E4044">
        <v>1.477072310405644E-2</v>
      </c>
      <c r="F4044">
        <v>8.1018518518518517E-2</v>
      </c>
      <c r="G4044">
        <v>0</v>
      </c>
      <c r="H4044">
        <v>0</v>
      </c>
    </row>
    <row r="4045" spans="1:8" hidden="1" x14ac:dyDescent="0.25">
      <c r="A4045">
        <v>2008</v>
      </c>
      <c r="B4045">
        <v>5</v>
      </c>
      <c r="C4045" t="s">
        <v>15</v>
      </c>
      <c r="D4045" t="s">
        <v>12</v>
      </c>
      <c r="E4045">
        <v>1.4939748695195869</v>
      </c>
      <c r="F4045">
        <v>5.4601897615343897E-2</v>
      </c>
      <c r="G4045">
        <v>0.38189766540211628</v>
      </c>
      <c r="H4045">
        <v>0.30299318907936501</v>
      </c>
    </row>
    <row r="4046" spans="1:8" hidden="1" x14ac:dyDescent="0.25">
      <c r="A4046">
        <v>2008</v>
      </c>
      <c r="B4046">
        <v>5</v>
      </c>
      <c r="C4046" t="s">
        <v>15</v>
      </c>
      <c r="D4046" t="s">
        <v>13</v>
      </c>
      <c r="E4046">
        <v>3.9317019934720752</v>
      </c>
      <c r="F4046">
        <v>1.2464259027964659</v>
      </c>
      <c r="G4046">
        <v>88.523976765476647</v>
      </c>
      <c r="H4046">
        <v>20.41478110609869</v>
      </c>
    </row>
    <row r="4047" spans="1:8" hidden="1" x14ac:dyDescent="0.25">
      <c r="A4047">
        <v>2008</v>
      </c>
      <c r="B4047">
        <v>6</v>
      </c>
      <c r="C4047" t="s">
        <v>15</v>
      </c>
      <c r="D4047" t="s">
        <v>9</v>
      </c>
      <c r="E4047">
        <v>39.637343375309293</v>
      </c>
      <c r="F4047">
        <v>0.65222284708592804</v>
      </c>
      <c r="G4047">
        <v>0</v>
      </c>
      <c r="H4047">
        <v>0</v>
      </c>
    </row>
    <row r="4048" spans="1:8" hidden="1" x14ac:dyDescent="0.25">
      <c r="A4048">
        <v>2008</v>
      </c>
      <c r="B4048">
        <v>6</v>
      </c>
      <c r="C4048" t="s">
        <v>15</v>
      </c>
      <c r="D4048" t="s">
        <v>10</v>
      </c>
      <c r="E4048">
        <v>1.8814424725740679</v>
      </c>
      <c r="F4048">
        <v>0.23929634114925249</v>
      </c>
      <c r="G4048">
        <v>0.16757304068911369</v>
      </c>
      <c r="H4048">
        <v>0.24868346120525461</v>
      </c>
    </row>
    <row r="4049" spans="1:8" hidden="1" x14ac:dyDescent="0.25">
      <c r="A4049">
        <v>2008</v>
      </c>
      <c r="B4049">
        <v>6</v>
      </c>
      <c r="C4049" t="s">
        <v>15</v>
      </c>
      <c r="D4049" t="s">
        <v>11</v>
      </c>
      <c r="E4049">
        <v>1.477072310405644E-2</v>
      </c>
      <c r="F4049">
        <v>8.1018518518518517E-2</v>
      </c>
      <c r="G4049">
        <v>0</v>
      </c>
      <c r="H4049">
        <v>0</v>
      </c>
    </row>
    <row r="4050" spans="1:8" hidden="1" x14ac:dyDescent="0.25">
      <c r="A4050">
        <v>2008</v>
      </c>
      <c r="B4050">
        <v>6</v>
      </c>
      <c r="C4050" t="s">
        <v>15</v>
      </c>
      <c r="D4050" t="s">
        <v>12</v>
      </c>
      <c r="E4050">
        <v>3.288944675442389</v>
      </c>
      <c r="F4050">
        <v>5.3923344154761903E-2</v>
      </c>
      <c r="G4050">
        <v>0.15584781547619039</v>
      </c>
      <c r="H4050">
        <v>0.29922780571428559</v>
      </c>
    </row>
    <row r="4051" spans="1:8" hidden="1" x14ac:dyDescent="0.25">
      <c r="A4051">
        <v>2008</v>
      </c>
      <c r="B4051">
        <v>6</v>
      </c>
      <c r="C4051" t="s">
        <v>15</v>
      </c>
      <c r="D4051" t="s">
        <v>13</v>
      </c>
      <c r="E4051">
        <v>25.619394611520949</v>
      </c>
      <c r="F4051">
        <v>6.7544056396603063</v>
      </c>
      <c r="G4051">
        <v>414.70192074173679</v>
      </c>
      <c r="H4051">
        <v>49.495043093042362</v>
      </c>
    </row>
    <row r="4052" spans="1:8" hidden="1" x14ac:dyDescent="0.25">
      <c r="A4052">
        <v>2008</v>
      </c>
      <c r="B4052">
        <v>7</v>
      </c>
      <c r="C4052" t="s">
        <v>15</v>
      </c>
      <c r="D4052" t="s">
        <v>9</v>
      </c>
      <c r="E4052">
        <v>37.915110161927018</v>
      </c>
      <c r="F4052">
        <v>0.62647897190599766</v>
      </c>
      <c r="G4052">
        <v>0</v>
      </c>
      <c r="H4052">
        <v>0</v>
      </c>
    </row>
    <row r="4053" spans="1:8" hidden="1" x14ac:dyDescent="0.25">
      <c r="A4053">
        <v>2008</v>
      </c>
      <c r="B4053">
        <v>7</v>
      </c>
      <c r="C4053" t="s">
        <v>15</v>
      </c>
      <c r="D4053" t="s">
        <v>10</v>
      </c>
      <c r="E4053">
        <v>1.453019290275209</v>
      </c>
      <c r="F4053">
        <v>0.14348603597702331</v>
      </c>
      <c r="G4053">
        <v>0.1081357250142683</v>
      </c>
      <c r="H4053">
        <v>0.1724446659233726</v>
      </c>
    </row>
    <row r="4054" spans="1:8" hidden="1" x14ac:dyDescent="0.25">
      <c r="A4054">
        <v>2008</v>
      </c>
      <c r="B4054">
        <v>7</v>
      </c>
      <c r="C4054" t="s">
        <v>15</v>
      </c>
      <c r="D4054" t="s">
        <v>11</v>
      </c>
      <c r="E4054">
        <v>0</v>
      </c>
      <c r="F4054">
        <v>0</v>
      </c>
      <c r="G4054">
        <v>0</v>
      </c>
      <c r="H4054">
        <v>0</v>
      </c>
    </row>
    <row r="4055" spans="1:8" hidden="1" x14ac:dyDescent="0.25">
      <c r="A4055">
        <v>2008</v>
      </c>
      <c r="B4055">
        <v>7</v>
      </c>
      <c r="C4055" t="s">
        <v>15</v>
      </c>
      <c r="D4055" t="s">
        <v>12</v>
      </c>
      <c r="E4055">
        <v>8.64152278635542</v>
      </c>
      <c r="F4055">
        <v>6.2753273713469584</v>
      </c>
      <c r="G4055">
        <v>56.098305778697089</v>
      </c>
      <c r="H4055">
        <v>54.119815049015862</v>
      </c>
    </row>
    <row r="4056" spans="1:8" hidden="1" x14ac:dyDescent="0.25">
      <c r="A4056">
        <v>2008</v>
      </c>
      <c r="B4056">
        <v>7</v>
      </c>
      <c r="C4056" t="s">
        <v>15</v>
      </c>
      <c r="D4056" t="s">
        <v>13</v>
      </c>
      <c r="E4056">
        <v>32.813537833421577</v>
      </c>
      <c r="F4056">
        <v>4.2208243230467399</v>
      </c>
      <c r="G4056">
        <v>584.78285687634855</v>
      </c>
      <c r="H4056">
        <v>84.630498650188798</v>
      </c>
    </row>
    <row r="4057" spans="1:8" hidden="1" x14ac:dyDescent="0.25">
      <c r="A4057">
        <v>2008</v>
      </c>
      <c r="B4057">
        <v>8</v>
      </c>
      <c r="C4057" t="s">
        <v>15</v>
      </c>
      <c r="D4057" t="s">
        <v>9</v>
      </c>
      <c r="E4057">
        <v>16.875641375765351</v>
      </c>
      <c r="F4057">
        <v>0.30572169595761151</v>
      </c>
      <c r="G4057">
        <v>0</v>
      </c>
      <c r="H4057">
        <v>0</v>
      </c>
    </row>
    <row r="4058" spans="1:8" hidden="1" x14ac:dyDescent="0.25">
      <c r="A4058">
        <v>2008</v>
      </c>
      <c r="B4058">
        <v>8</v>
      </c>
      <c r="C4058" t="s">
        <v>15</v>
      </c>
      <c r="D4058" t="s">
        <v>10</v>
      </c>
      <c r="E4058">
        <v>1.4337733650451261</v>
      </c>
      <c r="F4058">
        <v>0.15114067792382971</v>
      </c>
      <c r="G4058">
        <v>8.025512622434107E-2</v>
      </c>
      <c r="H4058">
        <v>0.1685777833845081</v>
      </c>
    </row>
    <row r="4059" spans="1:8" hidden="1" x14ac:dyDescent="0.25">
      <c r="A4059">
        <v>2008</v>
      </c>
      <c r="B4059">
        <v>8</v>
      </c>
      <c r="C4059" t="s">
        <v>15</v>
      </c>
      <c r="D4059" t="s">
        <v>11</v>
      </c>
      <c r="E4059">
        <v>0</v>
      </c>
      <c r="F4059">
        <v>0</v>
      </c>
      <c r="G4059">
        <v>0</v>
      </c>
      <c r="H4059">
        <v>0</v>
      </c>
    </row>
    <row r="4060" spans="1:8" hidden="1" x14ac:dyDescent="0.25">
      <c r="A4060">
        <v>2008</v>
      </c>
      <c r="B4060">
        <v>8</v>
      </c>
      <c r="C4060" t="s">
        <v>15</v>
      </c>
      <c r="D4060" t="s">
        <v>12</v>
      </c>
      <c r="E4060">
        <v>10.399666392172829</v>
      </c>
      <c r="F4060">
        <v>7.8195017009433849</v>
      </c>
      <c r="G4060">
        <v>109.602299972545</v>
      </c>
      <c r="H4060">
        <v>69.294430182095226</v>
      </c>
    </row>
    <row r="4061" spans="1:8" hidden="1" x14ac:dyDescent="0.25">
      <c r="A4061">
        <v>2008</v>
      </c>
      <c r="B4061">
        <v>8</v>
      </c>
      <c r="C4061" t="s">
        <v>15</v>
      </c>
      <c r="D4061" t="s">
        <v>13</v>
      </c>
      <c r="E4061">
        <v>73.821163535839531</v>
      </c>
      <c r="F4061">
        <v>13.744919178469109</v>
      </c>
      <c r="G4061">
        <v>884.22789213972419</v>
      </c>
      <c r="H4061">
        <v>79.627233073012249</v>
      </c>
    </row>
    <row r="4062" spans="1:8" hidden="1" x14ac:dyDescent="0.25">
      <c r="A4062">
        <v>2008</v>
      </c>
      <c r="B4062">
        <v>9</v>
      </c>
      <c r="C4062" t="s">
        <v>15</v>
      </c>
      <c r="D4062" t="s">
        <v>9</v>
      </c>
      <c r="E4062">
        <v>5.4008247804787199</v>
      </c>
      <c r="F4062">
        <v>8.8803045969543415E-2</v>
      </c>
      <c r="G4062">
        <v>0</v>
      </c>
      <c r="H4062">
        <v>0</v>
      </c>
    </row>
    <row r="4063" spans="1:8" hidden="1" x14ac:dyDescent="0.25">
      <c r="A4063">
        <v>2008</v>
      </c>
      <c r="B4063">
        <v>9</v>
      </c>
      <c r="C4063" t="s">
        <v>15</v>
      </c>
      <c r="D4063" t="s">
        <v>10</v>
      </c>
      <c r="E4063">
        <v>1.9134585461006379</v>
      </c>
      <c r="F4063">
        <v>0.20981075302870539</v>
      </c>
      <c r="G4063">
        <v>9.519343548738779E-2</v>
      </c>
      <c r="H4063">
        <v>0.23079915117610589</v>
      </c>
    </row>
    <row r="4064" spans="1:8" hidden="1" x14ac:dyDescent="0.25">
      <c r="A4064">
        <v>2008</v>
      </c>
      <c r="B4064">
        <v>9</v>
      </c>
      <c r="C4064" t="s">
        <v>15</v>
      </c>
      <c r="D4064" t="s">
        <v>11</v>
      </c>
      <c r="E4064">
        <v>0</v>
      </c>
      <c r="F4064">
        <v>0</v>
      </c>
      <c r="G4064">
        <v>0</v>
      </c>
      <c r="H4064">
        <v>0</v>
      </c>
    </row>
    <row r="4065" spans="1:8" hidden="1" x14ac:dyDescent="0.25">
      <c r="A4065">
        <v>2008</v>
      </c>
      <c r="B4065">
        <v>9</v>
      </c>
      <c r="C4065" t="s">
        <v>15</v>
      </c>
      <c r="D4065" t="s">
        <v>12</v>
      </c>
      <c r="E4065">
        <v>8.5940191072522829</v>
      </c>
      <c r="F4065">
        <v>6.0353015816997351</v>
      </c>
      <c r="G4065">
        <v>67.667595130875654</v>
      </c>
      <c r="H4065">
        <v>63.366995734603172</v>
      </c>
    </row>
    <row r="4066" spans="1:8" hidden="1" x14ac:dyDescent="0.25">
      <c r="A4066">
        <v>2008</v>
      </c>
      <c r="B4066">
        <v>9</v>
      </c>
      <c r="C4066" t="s">
        <v>15</v>
      </c>
      <c r="D4066" t="s">
        <v>13</v>
      </c>
      <c r="E4066">
        <v>15.96186053797007</v>
      </c>
      <c r="F4066">
        <v>2.4183574073730711</v>
      </c>
      <c r="G4066">
        <v>139.46293336988541</v>
      </c>
      <c r="H4066">
        <v>-16.850541735637321</v>
      </c>
    </row>
    <row r="4067" spans="1:8" hidden="1" x14ac:dyDescent="0.25">
      <c r="A4067">
        <v>2008</v>
      </c>
      <c r="B4067">
        <v>10</v>
      </c>
      <c r="C4067" t="s">
        <v>15</v>
      </c>
      <c r="D4067" t="s">
        <v>9</v>
      </c>
      <c r="E4067">
        <v>5.5369363799358702</v>
      </c>
      <c r="F4067">
        <v>0.1269151895396779</v>
      </c>
      <c r="G4067">
        <v>0</v>
      </c>
      <c r="H4067">
        <v>0</v>
      </c>
    </row>
    <row r="4068" spans="1:8" hidden="1" x14ac:dyDescent="0.25">
      <c r="A4068">
        <v>2008</v>
      </c>
      <c r="B4068">
        <v>10</v>
      </c>
      <c r="C4068" t="s">
        <v>15</v>
      </c>
      <c r="D4068" t="s">
        <v>10</v>
      </c>
      <c r="E4068">
        <v>1.723114350362974</v>
      </c>
      <c r="F4068">
        <v>0.15683924032330521</v>
      </c>
      <c r="G4068">
        <v>9.2090711111030468E-2</v>
      </c>
      <c r="H4068">
        <v>0.20469804526175411</v>
      </c>
    </row>
    <row r="4069" spans="1:8" hidden="1" x14ac:dyDescent="0.25">
      <c r="A4069">
        <v>2008</v>
      </c>
      <c r="B4069">
        <v>10</v>
      </c>
      <c r="C4069" t="s">
        <v>15</v>
      </c>
      <c r="D4069" t="s">
        <v>11</v>
      </c>
      <c r="E4069">
        <v>0</v>
      </c>
      <c r="F4069">
        <v>0</v>
      </c>
      <c r="G4069">
        <v>0</v>
      </c>
      <c r="H4069">
        <v>0</v>
      </c>
    </row>
    <row r="4070" spans="1:8" hidden="1" x14ac:dyDescent="0.25">
      <c r="A4070">
        <v>2008</v>
      </c>
      <c r="B4070">
        <v>10</v>
      </c>
      <c r="C4070" t="s">
        <v>15</v>
      </c>
      <c r="D4070" t="s">
        <v>12</v>
      </c>
      <c r="E4070">
        <v>1.9644669550053311</v>
      </c>
      <c r="F4070">
        <v>6.1762802220634933E-2</v>
      </c>
      <c r="G4070">
        <v>0.43198260512698411</v>
      </c>
      <c r="H4070">
        <v>0.3427300007619048</v>
      </c>
    </row>
    <row r="4071" spans="1:8" hidden="1" x14ac:dyDescent="0.25">
      <c r="A4071">
        <v>2008</v>
      </c>
      <c r="B4071">
        <v>10</v>
      </c>
      <c r="C4071" t="s">
        <v>15</v>
      </c>
      <c r="D4071" t="s">
        <v>13</v>
      </c>
      <c r="E4071">
        <v>10.217432743397721</v>
      </c>
      <c r="F4071">
        <v>2.7490162145364772</v>
      </c>
      <c r="G4071">
        <v>243.747758796542</v>
      </c>
      <c r="H4071">
        <v>57.866078635109687</v>
      </c>
    </row>
    <row r="4072" spans="1:8" hidden="1" x14ac:dyDescent="0.25">
      <c r="A4072">
        <v>2008</v>
      </c>
      <c r="B4072">
        <v>11</v>
      </c>
      <c r="C4072" t="s">
        <v>15</v>
      </c>
      <c r="D4072" t="s">
        <v>9</v>
      </c>
      <c r="E4072">
        <v>1.8253328761657159</v>
      </c>
      <c r="F4072">
        <v>3.2467616360299878E-2</v>
      </c>
      <c r="G4072">
        <v>0</v>
      </c>
      <c r="H4072">
        <v>0</v>
      </c>
    </row>
    <row r="4073" spans="1:8" hidden="1" x14ac:dyDescent="0.25">
      <c r="A4073">
        <v>2008</v>
      </c>
      <c r="B4073">
        <v>11</v>
      </c>
      <c r="C4073" t="s">
        <v>15</v>
      </c>
      <c r="D4073" t="s">
        <v>10</v>
      </c>
      <c r="E4073">
        <v>1.558712019686441</v>
      </c>
      <c r="F4073">
        <v>0.15240364214376001</v>
      </c>
      <c r="G4073">
        <v>9.733796675532029E-2</v>
      </c>
      <c r="H4073">
        <v>0.19472929191367369</v>
      </c>
    </row>
    <row r="4074" spans="1:8" hidden="1" x14ac:dyDescent="0.25">
      <c r="A4074">
        <v>2008</v>
      </c>
      <c r="B4074">
        <v>11</v>
      </c>
      <c r="C4074" t="s">
        <v>15</v>
      </c>
      <c r="D4074" t="s">
        <v>11</v>
      </c>
      <c r="E4074">
        <v>1.477072310405644E-2</v>
      </c>
      <c r="F4074">
        <v>8.1018518518518517E-2</v>
      </c>
      <c r="G4074">
        <v>0</v>
      </c>
      <c r="H4074">
        <v>0</v>
      </c>
    </row>
    <row r="4075" spans="1:8" hidden="1" x14ac:dyDescent="0.25">
      <c r="A4075">
        <v>2008</v>
      </c>
      <c r="B4075">
        <v>11</v>
      </c>
      <c r="C4075" t="s">
        <v>15</v>
      </c>
      <c r="D4075" t="s">
        <v>12</v>
      </c>
      <c r="E4075">
        <v>2.103964608650426</v>
      </c>
      <c r="F4075">
        <v>6.0203572992063477E-2</v>
      </c>
      <c r="G4075">
        <v>0.42107701341269832</v>
      </c>
      <c r="H4075">
        <v>0.33407763047619038</v>
      </c>
    </row>
    <row r="4076" spans="1:8" hidden="1" x14ac:dyDescent="0.25">
      <c r="A4076">
        <v>2008</v>
      </c>
      <c r="B4076">
        <v>11</v>
      </c>
      <c r="C4076" t="s">
        <v>15</v>
      </c>
      <c r="D4076" t="s">
        <v>13</v>
      </c>
      <c r="E4076">
        <v>3.5864635430244101</v>
      </c>
      <c r="F4076">
        <v>1.0441411594425929</v>
      </c>
      <c r="G4076">
        <v>94.509660646236327</v>
      </c>
      <c r="H4076">
        <v>23.64892946093649</v>
      </c>
    </row>
    <row r="4077" spans="1:8" hidden="1" x14ac:dyDescent="0.25">
      <c r="A4077">
        <v>2008</v>
      </c>
      <c r="B4077">
        <v>12</v>
      </c>
      <c r="C4077" t="s">
        <v>15</v>
      </c>
      <c r="D4077" t="s">
        <v>9</v>
      </c>
      <c r="E4077">
        <v>4.8274941608510993</v>
      </c>
      <c r="F4077">
        <v>9.0973587916166956E-2</v>
      </c>
      <c r="G4077">
        <v>0</v>
      </c>
      <c r="H4077">
        <v>0</v>
      </c>
    </row>
    <row r="4078" spans="1:8" hidden="1" x14ac:dyDescent="0.25">
      <c r="A4078">
        <v>2008</v>
      </c>
      <c r="B4078">
        <v>12</v>
      </c>
      <c r="C4078" t="s">
        <v>15</v>
      </c>
      <c r="D4078" t="s">
        <v>10</v>
      </c>
      <c r="E4078">
        <v>1.4583852657632601</v>
      </c>
      <c r="F4078">
        <v>0.13491236638186721</v>
      </c>
      <c r="G4078">
        <v>0.1220580633497059</v>
      </c>
      <c r="H4078">
        <v>0.18979367673696509</v>
      </c>
    </row>
    <row r="4079" spans="1:8" hidden="1" x14ac:dyDescent="0.25">
      <c r="A4079">
        <v>2008</v>
      </c>
      <c r="B4079">
        <v>12</v>
      </c>
      <c r="C4079" t="s">
        <v>15</v>
      </c>
      <c r="D4079" t="s">
        <v>11</v>
      </c>
      <c r="E4079">
        <v>1.477072310405644E-2</v>
      </c>
      <c r="F4079">
        <v>8.1018518518518517E-2</v>
      </c>
      <c r="G4079">
        <v>0</v>
      </c>
      <c r="H4079">
        <v>0</v>
      </c>
    </row>
    <row r="4080" spans="1:8" hidden="1" x14ac:dyDescent="0.25">
      <c r="A4080">
        <v>2008</v>
      </c>
      <c r="B4080">
        <v>12</v>
      </c>
      <c r="C4080" t="s">
        <v>15</v>
      </c>
      <c r="D4080" t="s">
        <v>12</v>
      </c>
      <c r="E4080">
        <v>2.1639635992179378</v>
      </c>
      <c r="F4080">
        <v>5.8629906455820099E-2</v>
      </c>
      <c r="G4080">
        <v>0.16945059669312171</v>
      </c>
      <c r="H4080">
        <v>0.32534514565079359</v>
      </c>
    </row>
    <row r="4081" spans="1:8" hidden="1" x14ac:dyDescent="0.25">
      <c r="A4081">
        <v>2008</v>
      </c>
      <c r="B4081">
        <v>12</v>
      </c>
      <c r="C4081" t="s">
        <v>15</v>
      </c>
      <c r="D4081" t="s">
        <v>13</v>
      </c>
      <c r="E4081">
        <v>5.0884117600640071</v>
      </c>
      <c r="F4081">
        <v>1.1854472614728591</v>
      </c>
      <c r="G4081">
        <v>104.2384521691766</v>
      </c>
      <c r="H4081">
        <v>27.275472717896768</v>
      </c>
    </row>
    <row r="4082" spans="1:8" x14ac:dyDescent="0.25">
      <c r="A4082">
        <v>2008</v>
      </c>
      <c r="B4082">
        <v>1</v>
      </c>
      <c r="C4082" t="s">
        <v>16</v>
      </c>
      <c r="D4082" t="s">
        <v>9</v>
      </c>
      <c r="E4082">
        <v>6.4582258730688729</v>
      </c>
      <c r="F4082">
        <v>0.13040182249758789</v>
      </c>
      <c r="G4082">
        <v>0</v>
      </c>
      <c r="H4082">
        <v>0</v>
      </c>
    </row>
    <row r="4083" spans="1:8" x14ac:dyDescent="0.25">
      <c r="A4083">
        <v>2008</v>
      </c>
      <c r="B4083">
        <v>1</v>
      </c>
      <c r="C4083" t="s">
        <v>16</v>
      </c>
      <c r="D4083" t="s">
        <v>10</v>
      </c>
      <c r="E4083">
        <v>7.790457849864036</v>
      </c>
      <c r="F4083">
        <v>1.242910788106788</v>
      </c>
      <c r="G4083">
        <v>1.650823332852994</v>
      </c>
      <c r="H4083">
        <v>4.8728737549123586</v>
      </c>
    </row>
    <row r="4084" spans="1:8" x14ac:dyDescent="0.25">
      <c r="A4084">
        <v>2008</v>
      </c>
      <c r="B4084">
        <v>1</v>
      </c>
      <c r="C4084" t="s">
        <v>16</v>
      </c>
      <c r="D4084" t="s">
        <v>11</v>
      </c>
      <c r="E4084">
        <v>3.5934744268077599E-2</v>
      </c>
      <c r="F4084">
        <v>0.34854497354497349</v>
      </c>
      <c r="G4084">
        <v>0</v>
      </c>
      <c r="H4084">
        <v>0</v>
      </c>
    </row>
    <row r="4085" spans="1:8" x14ac:dyDescent="0.25">
      <c r="A4085">
        <v>2008</v>
      </c>
      <c r="B4085">
        <v>1</v>
      </c>
      <c r="C4085" t="s">
        <v>16</v>
      </c>
      <c r="D4085" t="s">
        <v>12</v>
      </c>
      <c r="E4085">
        <v>0</v>
      </c>
      <c r="F4085">
        <v>0</v>
      </c>
      <c r="G4085">
        <v>0</v>
      </c>
      <c r="H4085">
        <v>0</v>
      </c>
    </row>
    <row r="4086" spans="1:8" x14ac:dyDescent="0.25">
      <c r="A4086">
        <v>2008</v>
      </c>
      <c r="B4086">
        <v>1</v>
      </c>
      <c r="C4086" t="s">
        <v>16</v>
      </c>
      <c r="D4086" t="s">
        <v>13</v>
      </c>
      <c r="E4086">
        <v>6.5001794517742884</v>
      </c>
      <c r="F4086">
        <v>1.796349861014183</v>
      </c>
      <c r="G4086">
        <v>244.52715290947239</v>
      </c>
      <c r="H4086">
        <v>46.478794826820682</v>
      </c>
    </row>
    <row r="4087" spans="1:8" x14ac:dyDescent="0.25">
      <c r="A4087">
        <v>2008</v>
      </c>
      <c r="B4087">
        <v>2</v>
      </c>
      <c r="C4087" t="s">
        <v>16</v>
      </c>
      <c r="D4087" t="s">
        <v>9</v>
      </c>
      <c r="E4087">
        <v>12.813182590449999</v>
      </c>
      <c r="F4087">
        <v>0.21866365126809961</v>
      </c>
      <c r="G4087">
        <v>0</v>
      </c>
      <c r="H4087">
        <v>0</v>
      </c>
    </row>
    <row r="4088" spans="1:8" x14ac:dyDescent="0.25">
      <c r="A4088">
        <v>2008</v>
      </c>
      <c r="B4088">
        <v>2</v>
      </c>
      <c r="C4088" t="s">
        <v>16</v>
      </c>
      <c r="D4088" t="s">
        <v>10</v>
      </c>
      <c r="E4088">
        <v>7.2916229359421179</v>
      </c>
      <c r="F4088">
        <v>1.238200014546248</v>
      </c>
      <c r="G4088">
        <v>1.941127603122252</v>
      </c>
      <c r="H4088">
        <v>5.8563913723696581</v>
      </c>
    </row>
    <row r="4089" spans="1:8" x14ac:dyDescent="0.25">
      <c r="A4089">
        <v>2008</v>
      </c>
      <c r="B4089">
        <v>2</v>
      </c>
      <c r="C4089" t="s">
        <v>16</v>
      </c>
      <c r="D4089" t="s">
        <v>11</v>
      </c>
      <c r="E4089">
        <v>3.5934744268077599E-2</v>
      </c>
      <c r="F4089">
        <v>0.34854497354497349</v>
      </c>
      <c r="G4089">
        <v>0</v>
      </c>
      <c r="H4089">
        <v>0</v>
      </c>
    </row>
    <row r="4090" spans="1:8" x14ac:dyDescent="0.25">
      <c r="A4090">
        <v>2008</v>
      </c>
      <c r="B4090">
        <v>2</v>
      </c>
      <c r="C4090" t="s">
        <v>16</v>
      </c>
      <c r="D4090" t="s">
        <v>12</v>
      </c>
      <c r="E4090">
        <v>0</v>
      </c>
      <c r="F4090">
        <v>0</v>
      </c>
      <c r="G4090">
        <v>0</v>
      </c>
      <c r="H4090">
        <v>0</v>
      </c>
    </row>
    <row r="4091" spans="1:8" x14ac:dyDescent="0.25">
      <c r="A4091">
        <v>2008</v>
      </c>
      <c r="B4091">
        <v>2</v>
      </c>
      <c r="C4091" t="s">
        <v>16</v>
      </c>
      <c r="D4091" t="s">
        <v>13</v>
      </c>
      <c r="E4091">
        <v>8.9661843595007547</v>
      </c>
      <c r="F4091">
        <v>2.267532799491184</v>
      </c>
      <c r="G4091">
        <v>309.54860644161749</v>
      </c>
      <c r="H4091">
        <v>58.528683223116133</v>
      </c>
    </row>
    <row r="4092" spans="1:8" x14ac:dyDescent="0.25">
      <c r="A4092">
        <v>2008</v>
      </c>
      <c r="B4092">
        <v>3</v>
      </c>
      <c r="C4092" t="s">
        <v>16</v>
      </c>
      <c r="D4092" t="s">
        <v>9</v>
      </c>
      <c r="E4092">
        <v>13.089736470363199</v>
      </c>
      <c r="F4092">
        <v>0.2233620299356972</v>
      </c>
      <c r="G4092">
        <v>0</v>
      </c>
      <c r="H4092">
        <v>0</v>
      </c>
    </row>
    <row r="4093" spans="1:8" x14ac:dyDescent="0.25">
      <c r="A4093">
        <v>2008</v>
      </c>
      <c r="B4093">
        <v>3</v>
      </c>
      <c r="C4093" t="s">
        <v>16</v>
      </c>
      <c r="D4093" t="s">
        <v>10</v>
      </c>
      <c r="E4093">
        <v>8.8248293447847743</v>
      </c>
      <c r="F4093">
        <v>1.554492596359919</v>
      </c>
      <c r="G4093">
        <v>2.9911279419188128</v>
      </c>
      <c r="H4093">
        <v>7.2809393651495133</v>
      </c>
    </row>
    <row r="4094" spans="1:8" x14ac:dyDescent="0.25">
      <c r="A4094">
        <v>2008</v>
      </c>
      <c r="B4094">
        <v>3</v>
      </c>
      <c r="C4094" t="s">
        <v>16</v>
      </c>
      <c r="D4094" t="s">
        <v>11</v>
      </c>
      <c r="E4094">
        <v>3.5934744268077599E-2</v>
      </c>
      <c r="F4094">
        <v>0.34854497354497349</v>
      </c>
      <c r="G4094">
        <v>0</v>
      </c>
      <c r="H4094">
        <v>0</v>
      </c>
    </row>
    <row r="4095" spans="1:8" x14ac:dyDescent="0.25">
      <c r="A4095">
        <v>2008</v>
      </c>
      <c r="B4095">
        <v>3</v>
      </c>
      <c r="C4095" t="s">
        <v>16</v>
      </c>
      <c r="D4095" t="s">
        <v>12</v>
      </c>
      <c r="E4095">
        <v>0</v>
      </c>
      <c r="F4095">
        <v>0</v>
      </c>
      <c r="G4095">
        <v>0</v>
      </c>
      <c r="H4095">
        <v>0</v>
      </c>
    </row>
    <row r="4096" spans="1:8" x14ac:dyDescent="0.25">
      <c r="A4096">
        <v>2008</v>
      </c>
      <c r="B4096">
        <v>3</v>
      </c>
      <c r="C4096" t="s">
        <v>16</v>
      </c>
      <c r="D4096" t="s">
        <v>13</v>
      </c>
      <c r="E4096">
        <v>12.891133545559439</v>
      </c>
      <c r="F4096">
        <v>2.8001938932341921</v>
      </c>
      <c r="G4096">
        <v>371.4902036315388</v>
      </c>
      <c r="H4096">
        <v>72.458731441514132</v>
      </c>
    </row>
    <row r="4097" spans="1:8" x14ac:dyDescent="0.25">
      <c r="A4097">
        <v>2008</v>
      </c>
      <c r="B4097">
        <v>4</v>
      </c>
      <c r="C4097" t="s">
        <v>16</v>
      </c>
      <c r="D4097" t="s">
        <v>9</v>
      </c>
      <c r="E4097">
        <v>7.111233779498022</v>
      </c>
      <c r="F4097">
        <v>0.13340018930300129</v>
      </c>
      <c r="G4097">
        <v>0</v>
      </c>
      <c r="H4097">
        <v>0</v>
      </c>
    </row>
    <row r="4098" spans="1:8" x14ac:dyDescent="0.25">
      <c r="A4098">
        <v>2008</v>
      </c>
      <c r="B4098">
        <v>4</v>
      </c>
      <c r="C4098" t="s">
        <v>16</v>
      </c>
      <c r="D4098" t="s">
        <v>10</v>
      </c>
      <c r="E4098">
        <v>6.5057255546888957</v>
      </c>
      <c r="F4098">
        <v>1.067781544227167</v>
      </c>
      <c r="G4098">
        <v>1.6103853453544541</v>
      </c>
      <c r="H4098">
        <v>6.2635316845204194</v>
      </c>
    </row>
    <row r="4099" spans="1:8" x14ac:dyDescent="0.25">
      <c r="A4099">
        <v>2008</v>
      </c>
      <c r="B4099">
        <v>4</v>
      </c>
      <c r="C4099" t="s">
        <v>16</v>
      </c>
      <c r="D4099" t="s">
        <v>11</v>
      </c>
      <c r="E4099">
        <v>3.5934744268077599E-2</v>
      </c>
      <c r="F4099">
        <v>0.34854497354497349</v>
      </c>
      <c r="G4099">
        <v>0</v>
      </c>
      <c r="H4099">
        <v>0</v>
      </c>
    </row>
    <row r="4100" spans="1:8" x14ac:dyDescent="0.25">
      <c r="A4100">
        <v>2008</v>
      </c>
      <c r="B4100">
        <v>4</v>
      </c>
      <c r="C4100" t="s">
        <v>16</v>
      </c>
      <c r="D4100" t="s">
        <v>12</v>
      </c>
      <c r="E4100">
        <v>0</v>
      </c>
      <c r="F4100">
        <v>0</v>
      </c>
      <c r="G4100">
        <v>0</v>
      </c>
      <c r="H4100">
        <v>0</v>
      </c>
    </row>
    <row r="4101" spans="1:8" x14ac:dyDescent="0.25">
      <c r="A4101">
        <v>2008</v>
      </c>
      <c r="B4101">
        <v>4</v>
      </c>
      <c r="C4101" t="s">
        <v>16</v>
      </c>
      <c r="D4101" t="s">
        <v>13</v>
      </c>
      <c r="E4101">
        <v>15.477469080047349</v>
      </c>
      <c r="F4101">
        <v>3.2266305123552161</v>
      </c>
      <c r="G4101">
        <v>440.01667603700218</v>
      </c>
      <c r="H4101">
        <v>77.526828821709614</v>
      </c>
    </row>
    <row r="4102" spans="1:8" x14ac:dyDescent="0.25">
      <c r="A4102">
        <v>2008</v>
      </c>
      <c r="B4102">
        <v>5</v>
      </c>
      <c r="C4102" t="s">
        <v>16</v>
      </c>
      <c r="D4102" t="s">
        <v>9</v>
      </c>
      <c r="E4102">
        <v>2.9177892499598208</v>
      </c>
      <c r="F4102">
        <v>4.6667801484664102E-2</v>
      </c>
      <c r="G4102">
        <v>0</v>
      </c>
      <c r="H4102">
        <v>0</v>
      </c>
    </row>
    <row r="4103" spans="1:8" x14ac:dyDescent="0.25">
      <c r="A4103">
        <v>2008</v>
      </c>
      <c r="B4103">
        <v>5</v>
      </c>
      <c r="C4103" t="s">
        <v>16</v>
      </c>
      <c r="D4103" t="s">
        <v>10</v>
      </c>
      <c r="E4103">
        <v>4.0059462716071277</v>
      </c>
      <c r="F4103">
        <v>0.97859274828877418</v>
      </c>
      <c r="G4103">
        <v>0.82945917716209749</v>
      </c>
      <c r="H4103">
        <v>3.8622711360533541</v>
      </c>
    </row>
    <row r="4104" spans="1:8" x14ac:dyDescent="0.25">
      <c r="A4104">
        <v>2008</v>
      </c>
      <c r="B4104">
        <v>5</v>
      </c>
      <c r="C4104" t="s">
        <v>16</v>
      </c>
      <c r="D4104" t="s">
        <v>11</v>
      </c>
      <c r="E4104">
        <v>3.5934744268077599E-2</v>
      </c>
      <c r="F4104">
        <v>0.34854497354497349</v>
      </c>
      <c r="G4104">
        <v>0</v>
      </c>
      <c r="H4104">
        <v>0</v>
      </c>
    </row>
    <row r="4105" spans="1:8" x14ac:dyDescent="0.25">
      <c r="A4105">
        <v>2008</v>
      </c>
      <c r="B4105">
        <v>5</v>
      </c>
      <c r="C4105" t="s">
        <v>16</v>
      </c>
      <c r="D4105" t="s">
        <v>12</v>
      </c>
      <c r="E4105">
        <v>0</v>
      </c>
      <c r="F4105">
        <v>0</v>
      </c>
      <c r="G4105">
        <v>0</v>
      </c>
      <c r="H4105">
        <v>0</v>
      </c>
    </row>
    <row r="4106" spans="1:8" x14ac:dyDescent="0.25">
      <c r="A4106">
        <v>2008</v>
      </c>
      <c r="B4106">
        <v>5</v>
      </c>
      <c r="C4106" t="s">
        <v>16</v>
      </c>
      <c r="D4106" t="s">
        <v>13</v>
      </c>
      <c r="E4106">
        <v>1.8740056755947001</v>
      </c>
      <c r="F4106">
        <v>0.69106155030477023</v>
      </c>
      <c r="G4106">
        <v>134.8620324344632</v>
      </c>
      <c r="H4106">
        <v>25.484584104808921</v>
      </c>
    </row>
    <row r="4107" spans="1:8" x14ac:dyDescent="0.25">
      <c r="A4107">
        <v>2008</v>
      </c>
      <c r="B4107">
        <v>6</v>
      </c>
      <c r="C4107" t="s">
        <v>16</v>
      </c>
      <c r="D4107" t="s">
        <v>9</v>
      </c>
      <c r="E4107">
        <v>29.484438361152321</v>
      </c>
      <c r="F4107">
        <v>0.48515926384257257</v>
      </c>
      <c r="G4107">
        <v>0</v>
      </c>
      <c r="H4107">
        <v>0</v>
      </c>
    </row>
    <row r="4108" spans="1:8" x14ac:dyDescent="0.25">
      <c r="A4108">
        <v>2008</v>
      </c>
      <c r="B4108">
        <v>6</v>
      </c>
      <c r="C4108" t="s">
        <v>16</v>
      </c>
      <c r="D4108" t="s">
        <v>10</v>
      </c>
      <c r="E4108">
        <v>4.8820467202745119</v>
      </c>
      <c r="F4108">
        <v>1.3159608721957361</v>
      </c>
      <c r="G4108">
        <v>1.0703037450740369</v>
      </c>
      <c r="H4108">
        <v>4.6850455698709643</v>
      </c>
    </row>
    <row r="4109" spans="1:8" x14ac:dyDescent="0.25">
      <c r="A4109">
        <v>2008</v>
      </c>
      <c r="B4109">
        <v>6</v>
      </c>
      <c r="C4109" t="s">
        <v>16</v>
      </c>
      <c r="D4109" t="s">
        <v>11</v>
      </c>
      <c r="E4109">
        <v>3.5934744268077599E-2</v>
      </c>
      <c r="F4109">
        <v>0.34854497354497349</v>
      </c>
      <c r="G4109">
        <v>0</v>
      </c>
      <c r="H4109">
        <v>0</v>
      </c>
    </row>
    <row r="4110" spans="1:8" x14ac:dyDescent="0.25">
      <c r="A4110">
        <v>2008</v>
      </c>
      <c r="B4110">
        <v>6</v>
      </c>
      <c r="C4110" t="s">
        <v>16</v>
      </c>
      <c r="D4110" t="s">
        <v>12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>
        <v>2008</v>
      </c>
      <c r="B4111">
        <v>6</v>
      </c>
      <c r="C4111" t="s">
        <v>16</v>
      </c>
      <c r="D4111" t="s">
        <v>13</v>
      </c>
      <c r="E4111">
        <v>10.58764643881084</v>
      </c>
      <c r="F4111">
        <v>2.2969708615306068</v>
      </c>
      <c r="G4111">
        <v>317.69956460429802</v>
      </c>
      <c r="H4111">
        <v>62.66742486005694</v>
      </c>
    </row>
    <row r="4112" spans="1:8" x14ac:dyDescent="0.25">
      <c r="A4112">
        <v>2008</v>
      </c>
      <c r="B4112">
        <v>7</v>
      </c>
      <c r="C4112" t="s">
        <v>16</v>
      </c>
      <c r="D4112" t="s">
        <v>9</v>
      </c>
      <c r="E4112">
        <v>31.983325151997938</v>
      </c>
      <c r="F4112">
        <v>0.52846689812546588</v>
      </c>
      <c r="G4112">
        <v>0</v>
      </c>
      <c r="H4112">
        <v>0</v>
      </c>
    </row>
    <row r="4113" spans="1:8" x14ac:dyDescent="0.25">
      <c r="A4113">
        <v>2008</v>
      </c>
      <c r="B4113">
        <v>7</v>
      </c>
      <c r="C4113" t="s">
        <v>16</v>
      </c>
      <c r="D4113" t="s">
        <v>10</v>
      </c>
      <c r="E4113">
        <v>7.6394653964617749</v>
      </c>
      <c r="F4113">
        <v>2.3696873452222968</v>
      </c>
      <c r="G4113">
        <v>1.9877109488551921</v>
      </c>
      <c r="H4113">
        <v>4.6470077638965606</v>
      </c>
    </row>
    <row r="4114" spans="1:8" x14ac:dyDescent="0.25">
      <c r="A4114">
        <v>2008</v>
      </c>
      <c r="B4114">
        <v>7</v>
      </c>
      <c r="C4114" t="s">
        <v>16</v>
      </c>
      <c r="D4114" t="s">
        <v>11</v>
      </c>
      <c r="E4114">
        <v>3.439153439153439E-2</v>
      </c>
      <c r="F4114">
        <v>0.33333333333333331</v>
      </c>
      <c r="G4114">
        <v>0</v>
      </c>
      <c r="H4114">
        <v>0</v>
      </c>
    </row>
    <row r="4115" spans="1:8" x14ac:dyDescent="0.25">
      <c r="A4115">
        <v>2008</v>
      </c>
      <c r="B4115">
        <v>7</v>
      </c>
      <c r="C4115" t="s">
        <v>16</v>
      </c>
      <c r="D4115" t="s">
        <v>12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>
        <v>2008</v>
      </c>
      <c r="B4116">
        <v>7</v>
      </c>
      <c r="C4116" t="s">
        <v>16</v>
      </c>
      <c r="D4116" t="s">
        <v>13</v>
      </c>
      <c r="E4116">
        <v>71.001043802791855</v>
      </c>
      <c r="F4116">
        <v>14.682859127244781</v>
      </c>
      <c r="G4116">
        <v>1980.1476474948649</v>
      </c>
      <c r="H4116">
        <v>367.9822189758068</v>
      </c>
    </row>
    <row r="4117" spans="1:8" x14ac:dyDescent="0.25">
      <c r="A4117">
        <v>2008</v>
      </c>
      <c r="B4117">
        <v>8</v>
      </c>
      <c r="C4117" t="s">
        <v>16</v>
      </c>
      <c r="D4117" t="s">
        <v>9</v>
      </c>
      <c r="E4117">
        <v>11.504256613011551</v>
      </c>
      <c r="F4117">
        <v>0.20841286942209311</v>
      </c>
      <c r="G4117">
        <v>0</v>
      </c>
      <c r="H4117">
        <v>0</v>
      </c>
    </row>
    <row r="4118" spans="1:8" x14ac:dyDescent="0.25">
      <c r="A4118">
        <v>2008</v>
      </c>
      <c r="B4118">
        <v>8</v>
      </c>
      <c r="C4118" t="s">
        <v>16</v>
      </c>
      <c r="D4118" t="s">
        <v>10</v>
      </c>
      <c r="E4118">
        <v>10.60058993269112</v>
      </c>
      <c r="F4118">
        <v>2.5395449531810979</v>
      </c>
      <c r="G4118">
        <v>6.431546220089273</v>
      </c>
      <c r="H4118">
        <v>12.42003683153874</v>
      </c>
    </row>
    <row r="4119" spans="1:8" x14ac:dyDescent="0.25">
      <c r="A4119">
        <v>2008</v>
      </c>
      <c r="B4119">
        <v>8</v>
      </c>
      <c r="C4119" t="s">
        <v>16</v>
      </c>
      <c r="D4119" t="s">
        <v>11</v>
      </c>
      <c r="E4119">
        <v>3.439153439153439E-2</v>
      </c>
      <c r="F4119">
        <v>0.33333333333333331</v>
      </c>
      <c r="G4119">
        <v>0</v>
      </c>
      <c r="H4119">
        <v>0</v>
      </c>
    </row>
    <row r="4120" spans="1:8" x14ac:dyDescent="0.25">
      <c r="A4120">
        <v>2008</v>
      </c>
      <c r="B4120">
        <v>8</v>
      </c>
      <c r="C4120" t="s">
        <v>16</v>
      </c>
      <c r="D4120" t="s">
        <v>12</v>
      </c>
      <c r="E4120">
        <v>0</v>
      </c>
      <c r="F4120">
        <v>0</v>
      </c>
      <c r="G4120">
        <v>0</v>
      </c>
      <c r="H4120">
        <v>0</v>
      </c>
    </row>
    <row r="4121" spans="1:8" x14ac:dyDescent="0.25">
      <c r="A4121">
        <v>2008</v>
      </c>
      <c r="B4121">
        <v>8</v>
      </c>
      <c r="C4121" t="s">
        <v>16</v>
      </c>
      <c r="D4121" t="s">
        <v>13</v>
      </c>
      <c r="E4121">
        <v>61.021092487402157</v>
      </c>
      <c r="F4121">
        <v>13.810611176415581</v>
      </c>
      <c r="G4121">
        <v>1654.536306870559</v>
      </c>
      <c r="H4121">
        <v>319.14786191464219</v>
      </c>
    </row>
    <row r="4122" spans="1:8" x14ac:dyDescent="0.25">
      <c r="A4122">
        <v>2008</v>
      </c>
      <c r="B4122">
        <v>9</v>
      </c>
      <c r="C4122" t="s">
        <v>16</v>
      </c>
      <c r="D4122" t="s">
        <v>9</v>
      </c>
      <c r="E4122">
        <v>5.5852299735916242</v>
      </c>
      <c r="F4122">
        <v>9.1835127828636107E-2</v>
      </c>
      <c r="G4122">
        <v>0</v>
      </c>
      <c r="H4122">
        <v>0</v>
      </c>
    </row>
    <row r="4123" spans="1:8" x14ac:dyDescent="0.25">
      <c r="A4123">
        <v>2008</v>
      </c>
      <c r="B4123">
        <v>9</v>
      </c>
      <c r="C4123" t="s">
        <v>16</v>
      </c>
      <c r="D4123" t="s">
        <v>10</v>
      </c>
      <c r="E4123">
        <v>6.6444533374808969</v>
      </c>
      <c r="F4123">
        <v>1.4743209340470871</v>
      </c>
      <c r="G4123">
        <v>1.4830479949300961</v>
      </c>
      <c r="H4123">
        <v>3.2501830938546141</v>
      </c>
    </row>
    <row r="4124" spans="1:8" x14ac:dyDescent="0.25">
      <c r="A4124">
        <v>2008</v>
      </c>
      <c r="B4124">
        <v>9</v>
      </c>
      <c r="C4124" t="s">
        <v>16</v>
      </c>
      <c r="D4124" t="s">
        <v>11</v>
      </c>
      <c r="E4124">
        <v>3.439153439153439E-2</v>
      </c>
      <c r="F4124">
        <v>0.33333333333333331</v>
      </c>
      <c r="G4124">
        <v>0</v>
      </c>
      <c r="H4124">
        <v>0</v>
      </c>
    </row>
    <row r="4125" spans="1:8" x14ac:dyDescent="0.25">
      <c r="A4125">
        <v>2008</v>
      </c>
      <c r="B4125">
        <v>9</v>
      </c>
      <c r="C4125" t="s">
        <v>16</v>
      </c>
      <c r="D4125" t="s">
        <v>12</v>
      </c>
      <c r="E4125">
        <v>0</v>
      </c>
      <c r="F4125">
        <v>0</v>
      </c>
      <c r="G4125">
        <v>0</v>
      </c>
      <c r="H4125">
        <v>0</v>
      </c>
    </row>
    <row r="4126" spans="1:8" x14ac:dyDescent="0.25">
      <c r="A4126">
        <v>2008</v>
      </c>
      <c r="B4126">
        <v>9</v>
      </c>
      <c r="C4126" t="s">
        <v>16</v>
      </c>
      <c r="D4126" t="s">
        <v>13</v>
      </c>
      <c r="E4126">
        <v>15.986707659061279</v>
      </c>
      <c r="F4126">
        <v>3.4515988733729071</v>
      </c>
      <c r="G4126">
        <v>514.55070329763248</v>
      </c>
      <c r="H4126">
        <v>96.839840638996819</v>
      </c>
    </row>
    <row r="4127" spans="1:8" x14ac:dyDescent="0.25">
      <c r="A4127">
        <v>2008</v>
      </c>
      <c r="B4127">
        <v>10</v>
      </c>
      <c r="C4127" t="s">
        <v>16</v>
      </c>
      <c r="D4127" t="s">
        <v>9</v>
      </c>
      <c r="E4127">
        <v>4.0848087677894052</v>
      </c>
      <c r="F4127">
        <v>9.3630167194251726E-2</v>
      </c>
      <c r="G4127">
        <v>0</v>
      </c>
      <c r="H4127">
        <v>0</v>
      </c>
    </row>
    <row r="4128" spans="1:8" x14ac:dyDescent="0.25">
      <c r="A4128">
        <v>2008</v>
      </c>
      <c r="B4128">
        <v>10</v>
      </c>
      <c r="C4128" t="s">
        <v>16</v>
      </c>
      <c r="D4128" t="s">
        <v>10</v>
      </c>
      <c r="E4128">
        <v>5.9824445373514328</v>
      </c>
      <c r="F4128">
        <v>1.398049940842542</v>
      </c>
      <c r="G4128">
        <v>1.670888204463107</v>
      </c>
      <c r="H4128">
        <v>4.8970217948684347</v>
      </c>
    </row>
    <row r="4129" spans="1:8" x14ac:dyDescent="0.25">
      <c r="A4129">
        <v>2008</v>
      </c>
      <c r="B4129">
        <v>10</v>
      </c>
      <c r="C4129" t="s">
        <v>16</v>
      </c>
      <c r="D4129" t="s">
        <v>11</v>
      </c>
      <c r="E4129">
        <v>3.439153439153439E-2</v>
      </c>
      <c r="F4129">
        <v>0.33333333333333331</v>
      </c>
      <c r="G4129">
        <v>0</v>
      </c>
      <c r="H4129">
        <v>0</v>
      </c>
    </row>
    <row r="4130" spans="1:8" x14ac:dyDescent="0.25">
      <c r="A4130">
        <v>2008</v>
      </c>
      <c r="B4130">
        <v>10</v>
      </c>
      <c r="C4130" t="s">
        <v>16</v>
      </c>
      <c r="D4130" t="s">
        <v>12</v>
      </c>
      <c r="E4130">
        <v>0</v>
      </c>
      <c r="F4130">
        <v>0</v>
      </c>
      <c r="G4130">
        <v>0</v>
      </c>
      <c r="H4130">
        <v>0</v>
      </c>
    </row>
    <row r="4131" spans="1:8" x14ac:dyDescent="0.25">
      <c r="A4131">
        <v>2008</v>
      </c>
      <c r="B4131">
        <v>10</v>
      </c>
      <c r="C4131" t="s">
        <v>16</v>
      </c>
      <c r="D4131" t="s">
        <v>13</v>
      </c>
      <c r="E4131">
        <v>8.8749964876156771</v>
      </c>
      <c r="F4131">
        <v>2.1102128122476782</v>
      </c>
      <c r="G4131">
        <v>352.79214171667411</v>
      </c>
      <c r="H4131">
        <v>68.191480967766054</v>
      </c>
    </row>
    <row r="4132" spans="1:8" x14ac:dyDescent="0.25">
      <c r="A4132">
        <v>2008</v>
      </c>
      <c r="B4132">
        <v>11</v>
      </c>
      <c r="C4132" t="s">
        <v>16</v>
      </c>
      <c r="D4132" t="s">
        <v>9</v>
      </c>
      <c r="E4132">
        <v>1.806668861812093</v>
      </c>
      <c r="F4132">
        <v>3.2135635237465189E-2</v>
      </c>
      <c r="G4132">
        <v>0</v>
      </c>
      <c r="H4132">
        <v>0</v>
      </c>
    </row>
    <row r="4133" spans="1:8" x14ac:dyDescent="0.25">
      <c r="A4133">
        <v>2008</v>
      </c>
      <c r="B4133">
        <v>11</v>
      </c>
      <c r="C4133" t="s">
        <v>16</v>
      </c>
      <c r="D4133" t="s">
        <v>10</v>
      </c>
      <c r="E4133">
        <v>5.484110070979245</v>
      </c>
      <c r="F4133">
        <v>1.0689373882460531</v>
      </c>
      <c r="G4133">
        <v>1.457950951202309</v>
      </c>
      <c r="H4133">
        <v>3.285947316189</v>
      </c>
    </row>
    <row r="4134" spans="1:8" x14ac:dyDescent="0.25">
      <c r="A4134">
        <v>2008</v>
      </c>
      <c r="B4134">
        <v>11</v>
      </c>
      <c r="C4134" t="s">
        <v>16</v>
      </c>
      <c r="D4134" t="s">
        <v>11</v>
      </c>
      <c r="E4134">
        <v>3.5934744268077599E-2</v>
      </c>
      <c r="F4134">
        <v>0.34854497354497349</v>
      </c>
      <c r="G4134">
        <v>0</v>
      </c>
      <c r="H4134">
        <v>0</v>
      </c>
    </row>
    <row r="4135" spans="1:8" x14ac:dyDescent="0.25">
      <c r="A4135">
        <v>2008</v>
      </c>
      <c r="B4135">
        <v>11</v>
      </c>
      <c r="C4135" t="s">
        <v>16</v>
      </c>
      <c r="D4135" t="s">
        <v>12</v>
      </c>
      <c r="E4135">
        <v>0</v>
      </c>
      <c r="F4135">
        <v>0</v>
      </c>
      <c r="G4135">
        <v>0</v>
      </c>
      <c r="H4135">
        <v>0</v>
      </c>
    </row>
    <row r="4136" spans="1:8" x14ac:dyDescent="0.25">
      <c r="A4136">
        <v>2008</v>
      </c>
      <c r="B4136">
        <v>11</v>
      </c>
      <c r="C4136" t="s">
        <v>16</v>
      </c>
      <c r="D4136" t="s">
        <v>13</v>
      </c>
      <c r="E4136">
        <v>1.976275476610091</v>
      </c>
      <c r="F4136">
        <v>0.78273924004323703</v>
      </c>
      <c r="G4136">
        <v>139.04347665656201</v>
      </c>
      <c r="H4136">
        <v>26.966801627392709</v>
      </c>
    </row>
    <row r="4137" spans="1:8" x14ac:dyDescent="0.25">
      <c r="A4137">
        <v>2008</v>
      </c>
      <c r="B4137">
        <v>12</v>
      </c>
      <c r="C4137" t="s">
        <v>16</v>
      </c>
      <c r="D4137" t="s">
        <v>9</v>
      </c>
      <c r="E4137">
        <v>3.132378708918095</v>
      </c>
      <c r="F4137">
        <v>5.902932667913368E-2</v>
      </c>
      <c r="G4137">
        <v>0</v>
      </c>
      <c r="H4137">
        <v>0</v>
      </c>
    </row>
    <row r="4138" spans="1:8" x14ac:dyDescent="0.25">
      <c r="A4138">
        <v>2008</v>
      </c>
      <c r="B4138">
        <v>12</v>
      </c>
      <c r="C4138" t="s">
        <v>16</v>
      </c>
      <c r="D4138" t="s">
        <v>10</v>
      </c>
      <c r="E4138">
        <v>6.7807605832926949</v>
      </c>
      <c r="F4138">
        <v>1.417514605754244</v>
      </c>
      <c r="G4138">
        <v>1.8194044675951719</v>
      </c>
      <c r="H4138">
        <v>3.6079652447746589</v>
      </c>
    </row>
    <row r="4139" spans="1:8" x14ac:dyDescent="0.25">
      <c r="A4139">
        <v>2008</v>
      </c>
      <c r="B4139">
        <v>12</v>
      </c>
      <c r="C4139" t="s">
        <v>16</v>
      </c>
      <c r="D4139" t="s">
        <v>11</v>
      </c>
      <c r="E4139">
        <v>3.5934744268077599E-2</v>
      </c>
      <c r="F4139">
        <v>0.34854497354497349</v>
      </c>
      <c r="G4139">
        <v>0</v>
      </c>
      <c r="H4139">
        <v>0</v>
      </c>
    </row>
    <row r="4140" spans="1:8" x14ac:dyDescent="0.25">
      <c r="A4140">
        <v>2008</v>
      </c>
      <c r="B4140">
        <v>12</v>
      </c>
      <c r="C4140" t="s">
        <v>16</v>
      </c>
      <c r="D4140" t="s">
        <v>12</v>
      </c>
      <c r="E4140">
        <v>0</v>
      </c>
      <c r="F4140">
        <v>0</v>
      </c>
      <c r="G4140">
        <v>0</v>
      </c>
      <c r="H4140">
        <v>0</v>
      </c>
    </row>
    <row r="4141" spans="1:8" x14ac:dyDescent="0.25">
      <c r="A4141">
        <v>2008</v>
      </c>
      <c r="B4141">
        <v>12</v>
      </c>
      <c r="C4141" t="s">
        <v>16</v>
      </c>
      <c r="D4141" t="s">
        <v>13</v>
      </c>
      <c r="E4141">
        <v>1.3755991012173341</v>
      </c>
      <c r="F4141">
        <v>0.65153444084319767</v>
      </c>
      <c r="G4141">
        <v>117.34192925998271</v>
      </c>
      <c r="H4141">
        <v>22.979859561691399</v>
      </c>
    </row>
    <row r="4142" spans="1:8" hidden="1" x14ac:dyDescent="0.25">
      <c r="A4142">
        <v>2008</v>
      </c>
      <c r="B4142">
        <v>1</v>
      </c>
      <c r="C4142" t="s">
        <v>17</v>
      </c>
      <c r="D4142" t="s">
        <v>9</v>
      </c>
      <c r="E4142">
        <v>3.795236932557962</v>
      </c>
      <c r="F4142">
        <v>7.6631852546299978E-2</v>
      </c>
      <c r="G4142">
        <v>0</v>
      </c>
      <c r="H4142">
        <v>0</v>
      </c>
    </row>
    <row r="4143" spans="1:8" hidden="1" x14ac:dyDescent="0.25">
      <c r="A4143">
        <v>2008</v>
      </c>
      <c r="B4143">
        <v>1</v>
      </c>
      <c r="C4143" t="s">
        <v>17</v>
      </c>
      <c r="D4143" t="s">
        <v>10</v>
      </c>
      <c r="E4143">
        <v>1.6265359907030681</v>
      </c>
      <c r="F4143">
        <v>0.12849388704809339</v>
      </c>
      <c r="G4143">
        <v>0.44331612315660313</v>
      </c>
      <c r="H4143">
        <v>1.182085993882444</v>
      </c>
    </row>
    <row r="4144" spans="1:8" hidden="1" x14ac:dyDescent="0.25">
      <c r="A4144">
        <v>2008</v>
      </c>
      <c r="B4144">
        <v>1</v>
      </c>
      <c r="C4144" t="s">
        <v>17</v>
      </c>
      <c r="D4144" t="s">
        <v>11</v>
      </c>
      <c r="E4144">
        <v>2.8869047619047621E-2</v>
      </c>
      <c r="F4144">
        <v>0.13873456790123459</v>
      </c>
      <c r="G4144">
        <v>0</v>
      </c>
      <c r="H4144">
        <v>0</v>
      </c>
    </row>
    <row r="4145" spans="1:8" hidden="1" x14ac:dyDescent="0.25">
      <c r="A4145">
        <v>2008</v>
      </c>
      <c r="B4145">
        <v>1</v>
      </c>
      <c r="C4145" t="s">
        <v>17</v>
      </c>
      <c r="D4145" t="s">
        <v>12</v>
      </c>
      <c r="E4145">
        <v>0</v>
      </c>
      <c r="F4145">
        <v>0</v>
      </c>
      <c r="G4145">
        <v>0</v>
      </c>
      <c r="H4145">
        <v>0</v>
      </c>
    </row>
    <row r="4146" spans="1:8" hidden="1" x14ac:dyDescent="0.25">
      <c r="A4146">
        <v>2008</v>
      </c>
      <c r="B4146">
        <v>1</v>
      </c>
      <c r="C4146" t="s">
        <v>17</v>
      </c>
      <c r="D4146" t="s">
        <v>13</v>
      </c>
      <c r="E4146">
        <v>2.092042562655521</v>
      </c>
      <c r="F4146">
        <v>0.97475791151287172</v>
      </c>
      <c r="G4146">
        <v>79.295305704047877</v>
      </c>
      <c r="H4146">
        <v>23.820535267353971</v>
      </c>
    </row>
    <row r="4147" spans="1:8" hidden="1" x14ac:dyDescent="0.25">
      <c r="A4147">
        <v>2008</v>
      </c>
      <c r="B4147">
        <v>2</v>
      </c>
      <c r="C4147" t="s">
        <v>17</v>
      </c>
      <c r="D4147" t="s">
        <v>9</v>
      </c>
      <c r="E4147">
        <v>4.2447313358282317</v>
      </c>
      <c r="F4147">
        <v>7.2438556618720729E-2</v>
      </c>
      <c r="G4147">
        <v>0</v>
      </c>
      <c r="H4147">
        <v>0</v>
      </c>
    </row>
    <row r="4148" spans="1:8" hidden="1" x14ac:dyDescent="0.25">
      <c r="A4148">
        <v>2008</v>
      </c>
      <c r="B4148">
        <v>2</v>
      </c>
      <c r="C4148" t="s">
        <v>17</v>
      </c>
      <c r="D4148" t="s">
        <v>10</v>
      </c>
      <c r="E4148">
        <v>1.4087837749476559</v>
      </c>
      <c r="F4148">
        <v>0.14511311627381829</v>
      </c>
      <c r="G4148">
        <v>0.36311940441227541</v>
      </c>
      <c r="H4148">
        <v>1.042088600587298</v>
      </c>
    </row>
    <row r="4149" spans="1:8" hidden="1" x14ac:dyDescent="0.25">
      <c r="A4149">
        <v>2008</v>
      </c>
      <c r="B4149">
        <v>2</v>
      </c>
      <c r="C4149" t="s">
        <v>17</v>
      </c>
      <c r="D4149" t="s">
        <v>11</v>
      </c>
      <c r="E4149">
        <v>2.8869047619047621E-2</v>
      </c>
      <c r="F4149">
        <v>0.13873456790123459</v>
      </c>
      <c r="G4149">
        <v>0</v>
      </c>
      <c r="H4149">
        <v>0</v>
      </c>
    </row>
    <row r="4150" spans="1:8" hidden="1" x14ac:dyDescent="0.25">
      <c r="A4150">
        <v>2008</v>
      </c>
      <c r="B4150">
        <v>2</v>
      </c>
      <c r="C4150" t="s">
        <v>17</v>
      </c>
      <c r="D4150" t="s">
        <v>12</v>
      </c>
      <c r="E4150">
        <v>0</v>
      </c>
      <c r="F4150">
        <v>0</v>
      </c>
      <c r="G4150">
        <v>0</v>
      </c>
      <c r="H4150">
        <v>0</v>
      </c>
    </row>
    <row r="4151" spans="1:8" hidden="1" x14ac:dyDescent="0.25">
      <c r="A4151">
        <v>2008</v>
      </c>
      <c r="B4151">
        <v>2</v>
      </c>
      <c r="C4151" t="s">
        <v>17</v>
      </c>
      <c r="D4151" t="s">
        <v>13</v>
      </c>
      <c r="E4151">
        <v>3.418381009332792</v>
      </c>
      <c r="F4151">
        <v>1.2395517013862001</v>
      </c>
      <c r="G4151">
        <v>113.5901054546007</v>
      </c>
      <c r="H4151">
        <v>26.398813663325889</v>
      </c>
    </row>
    <row r="4152" spans="1:8" hidden="1" x14ac:dyDescent="0.25">
      <c r="A4152">
        <v>2008</v>
      </c>
      <c r="B4152">
        <v>3</v>
      </c>
      <c r="C4152" t="s">
        <v>17</v>
      </c>
      <c r="D4152" t="s">
        <v>9</v>
      </c>
      <c r="E4152">
        <v>6.7904965767643368</v>
      </c>
      <c r="F4152">
        <v>0.1158723938477732</v>
      </c>
      <c r="G4152">
        <v>0</v>
      </c>
      <c r="H4152">
        <v>0</v>
      </c>
    </row>
    <row r="4153" spans="1:8" hidden="1" x14ac:dyDescent="0.25">
      <c r="A4153">
        <v>2008</v>
      </c>
      <c r="B4153">
        <v>3</v>
      </c>
      <c r="C4153" t="s">
        <v>17</v>
      </c>
      <c r="D4153" t="s">
        <v>10</v>
      </c>
      <c r="E4153">
        <v>1.3799698122078901</v>
      </c>
      <c r="F4153">
        <v>0.1149275655018526</v>
      </c>
      <c r="G4153">
        <v>0.46405867323759009</v>
      </c>
      <c r="H4153">
        <v>1.1714718817033229</v>
      </c>
    </row>
    <row r="4154" spans="1:8" hidden="1" x14ac:dyDescent="0.25">
      <c r="A4154">
        <v>2008</v>
      </c>
      <c r="B4154">
        <v>3</v>
      </c>
      <c r="C4154" t="s">
        <v>17</v>
      </c>
      <c r="D4154" t="s">
        <v>11</v>
      </c>
      <c r="E4154">
        <v>2.8869047619047621E-2</v>
      </c>
      <c r="F4154">
        <v>0.13873456790123459</v>
      </c>
      <c r="G4154">
        <v>0</v>
      </c>
      <c r="H4154">
        <v>0</v>
      </c>
    </row>
    <row r="4155" spans="1:8" hidden="1" x14ac:dyDescent="0.25">
      <c r="A4155">
        <v>2008</v>
      </c>
      <c r="B4155">
        <v>3</v>
      </c>
      <c r="C4155" t="s">
        <v>17</v>
      </c>
      <c r="D4155" t="s">
        <v>12</v>
      </c>
      <c r="E4155">
        <v>0</v>
      </c>
      <c r="F4155">
        <v>0</v>
      </c>
      <c r="G4155">
        <v>0</v>
      </c>
      <c r="H4155">
        <v>0</v>
      </c>
    </row>
    <row r="4156" spans="1:8" hidden="1" x14ac:dyDescent="0.25">
      <c r="A4156">
        <v>2008</v>
      </c>
      <c r="B4156">
        <v>3</v>
      </c>
      <c r="C4156" t="s">
        <v>17</v>
      </c>
      <c r="D4156" t="s">
        <v>13</v>
      </c>
      <c r="E4156">
        <v>4.1409224260176067</v>
      </c>
      <c r="F4156">
        <v>1.400161185975161</v>
      </c>
      <c r="G4156">
        <v>129.5401541103175</v>
      </c>
      <c r="H4156">
        <v>29.432164916715401</v>
      </c>
    </row>
    <row r="4157" spans="1:8" hidden="1" x14ac:dyDescent="0.25">
      <c r="A4157">
        <v>2008</v>
      </c>
      <c r="B4157">
        <v>4</v>
      </c>
      <c r="C4157" t="s">
        <v>17</v>
      </c>
      <c r="D4157" t="s">
        <v>9</v>
      </c>
      <c r="E4157">
        <v>4.2157768298502543</v>
      </c>
      <c r="F4157">
        <v>7.9084086474925194E-2</v>
      </c>
      <c r="G4157">
        <v>0</v>
      </c>
      <c r="H4157">
        <v>0</v>
      </c>
    </row>
    <row r="4158" spans="1:8" hidden="1" x14ac:dyDescent="0.25">
      <c r="A4158">
        <v>2008</v>
      </c>
      <c r="B4158">
        <v>4</v>
      </c>
      <c r="C4158" t="s">
        <v>17</v>
      </c>
      <c r="D4158" t="s">
        <v>10</v>
      </c>
      <c r="E4158">
        <v>1.5736032656656029</v>
      </c>
      <c r="F4158">
        <v>9.0784439741994821E-2</v>
      </c>
      <c r="G4158">
        <v>0.55256931856805014</v>
      </c>
      <c r="H4158">
        <v>1.081094170054149</v>
      </c>
    </row>
    <row r="4159" spans="1:8" hidden="1" x14ac:dyDescent="0.25">
      <c r="A4159">
        <v>2008</v>
      </c>
      <c r="B4159">
        <v>4</v>
      </c>
      <c r="C4159" t="s">
        <v>17</v>
      </c>
      <c r="D4159" t="s">
        <v>11</v>
      </c>
      <c r="E4159">
        <v>2.8869047619047621E-2</v>
      </c>
      <c r="F4159">
        <v>0.13873456790123459</v>
      </c>
      <c r="G4159">
        <v>0</v>
      </c>
      <c r="H4159">
        <v>0</v>
      </c>
    </row>
    <row r="4160" spans="1:8" hidden="1" x14ac:dyDescent="0.25">
      <c r="A4160">
        <v>2008</v>
      </c>
      <c r="B4160">
        <v>4</v>
      </c>
      <c r="C4160" t="s">
        <v>17</v>
      </c>
      <c r="D4160" t="s">
        <v>12</v>
      </c>
      <c r="E4160">
        <v>0</v>
      </c>
      <c r="F4160">
        <v>0</v>
      </c>
      <c r="G4160">
        <v>0</v>
      </c>
      <c r="H4160">
        <v>0</v>
      </c>
    </row>
    <row r="4161" spans="1:8" hidden="1" x14ac:dyDescent="0.25">
      <c r="A4161">
        <v>2008</v>
      </c>
      <c r="B4161">
        <v>4</v>
      </c>
      <c r="C4161" t="s">
        <v>17</v>
      </c>
      <c r="D4161" t="s">
        <v>13</v>
      </c>
      <c r="E4161">
        <v>10.11856388970017</v>
      </c>
      <c r="F4161">
        <v>2.9481537744835831</v>
      </c>
      <c r="G4161">
        <v>248.3662761779126</v>
      </c>
      <c r="H4161">
        <v>59.923816212398897</v>
      </c>
    </row>
    <row r="4162" spans="1:8" hidden="1" x14ac:dyDescent="0.25">
      <c r="A4162">
        <v>2008</v>
      </c>
      <c r="B4162">
        <v>5</v>
      </c>
      <c r="C4162" t="s">
        <v>17</v>
      </c>
      <c r="D4162" t="s">
        <v>9</v>
      </c>
      <c r="E4162">
        <v>2.579396598402822</v>
      </c>
      <c r="F4162">
        <v>4.1255470526577069E-2</v>
      </c>
      <c r="G4162">
        <v>0</v>
      </c>
      <c r="H4162">
        <v>0</v>
      </c>
    </row>
    <row r="4163" spans="1:8" hidden="1" x14ac:dyDescent="0.25">
      <c r="A4163">
        <v>2008</v>
      </c>
      <c r="B4163">
        <v>5</v>
      </c>
      <c r="C4163" t="s">
        <v>17</v>
      </c>
      <c r="D4163" t="s">
        <v>10</v>
      </c>
      <c r="E4163">
        <v>1.31455956627342</v>
      </c>
      <c r="F4163">
        <v>7.8515065192943101E-2</v>
      </c>
      <c r="G4163">
        <v>0.43279870327566011</v>
      </c>
      <c r="H4163">
        <v>0.85683558079992839</v>
      </c>
    </row>
    <row r="4164" spans="1:8" hidden="1" x14ac:dyDescent="0.25">
      <c r="A4164">
        <v>2008</v>
      </c>
      <c r="B4164">
        <v>5</v>
      </c>
      <c r="C4164" t="s">
        <v>17</v>
      </c>
      <c r="D4164" t="s">
        <v>11</v>
      </c>
      <c r="E4164">
        <v>2.8869047619047621E-2</v>
      </c>
      <c r="F4164">
        <v>0.13873456790123459</v>
      </c>
      <c r="G4164">
        <v>0</v>
      </c>
      <c r="H4164">
        <v>0</v>
      </c>
    </row>
    <row r="4165" spans="1:8" hidden="1" x14ac:dyDescent="0.25">
      <c r="A4165">
        <v>2008</v>
      </c>
      <c r="B4165">
        <v>5</v>
      </c>
      <c r="C4165" t="s">
        <v>17</v>
      </c>
      <c r="D4165" t="s">
        <v>12</v>
      </c>
      <c r="E4165">
        <v>0</v>
      </c>
      <c r="F4165">
        <v>0</v>
      </c>
      <c r="G4165">
        <v>0</v>
      </c>
      <c r="H4165">
        <v>0</v>
      </c>
    </row>
    <row r="4166" spans="1:8" hidden="1" x14ac:dyDescent="0.25">
      <c r="A4166">
        <v>2008</v>
      </c>
      <c r="B4166">
        <v>5</v>
      </c>
      <c r="C4166" t="s">
        <v>17</v>
      </c>
      <c r="D4166" t="s">
        <v>13</v>
      </c>
      <c r="E4166">
        <v>4.4573892675229496</v>
      </c>
      <c r="F4166">
        <v>1.4481163376410231</v>
      </c>
      <c r="G4166">
        <v>118.9570001578342</v>
      </c>
      <c r="H4166">
        <v>28.104364053137321</v>
      </c>
    </row>
    <row r="4167" spans="1:8" hidden="1" x14ac:dyDescent="0.25">
      <c r="A4167">
        <v>2008</v>
      </c>
      <c r="B4167">
        <v>6</v>
      </c>
      <c r="C4167" t="s">
        <v>17</v>
      </c>
      <c r="D4167" t="s">
        <v>9</v>
      </c>
      <c r="E4167">
        <v>17.38257592519469</v>
      </c>
      <c r="F4167">
        <v>0.28602606012894338</v>
      </c>
      <c r="G4167">
        <v>0</v>
      </c>
      <c r="H4167">
        <v>0</v>
      </c>
    </row>
    <row r="4168" spans="1:8" hidden="1" x14ac:dyDescent="0.25">
      <c r="A4168">
        <v>2008</v>
      </c>
      <c r="B4168">
        <v>6</v>
      </c>
      <c r="C4168" t="s">
        <v>17</v>
      </c>
      <c r="D4168" t="s">
        <v>10</v>
      </c>
      <c r="E4168">
        <v>1.335737013925071</v>
      </c>
      <c r="F4168">
        <v>0.1393080646940062</v>
      </c>
      <c r="G4168">
        <v>0.68305279897601068</v>
      </c>
      <c r="H4168">
        <v>0.94510852155875824</v>
      </c>
    </row>
    <row r="4169" spans="1:8" hidden="1" x14ac:dyDescent="0.25">
      <c r="A4169">
        <v>2008</v>
      </c>
      <c r="B4169">
        <v>6</v>
      </c>
      <c r="C4169" t="s">
        <v>17</v>
      </c>
      <c r="D4169" t="s">
        <v>11</v>
      </c>
      <c r="E4169">
        <v>2.8869047619047621E-2</v>
      </c>
      <c r="F4169">
        <v>0.13873456790123459</v>
      </c>
      <c r="G4169">
        <v>0</v>
      </c>
      <c r="H4169">
        <v>0</v>
      </c>
    </row>
    <row r="4170" spans="1:8" hidden="1" x14ac:dyDescent="0.25">
      <c r="A4170">
        <v>2008</v>
      </c>
      <c r="B4170">
        <v>6</v>
      </c>
      <c r="C4170" t="s">
        <v>17</v>
      </c>
      <c r="D4170" t="s">
        <v>12</v>
      </c>
      <c r="E4170">
        <v>0</v>
      </c>
      <c r="F4170">
        <v>0</v>
      </c>
      <c r="G4170">
        <v>0</v>
      </c>
      <c r="H4170">
        <v>0</v>
      </c>
    </row>
    <row r="4171" spans="1:8" hidden="1" x14ac:dyDescent="0.25">
      <c r="A4171">
        <v>2008</v>
      </c>
      <c r="B4171">
        <v>6</v>
      </c>
      <c r="C4171" t="s">
        <v>17</v>
      </c>
      <c r="D4171" t="s">
        <v>13</v>
      </c>
      <c r="E4171">
        <v>26.598055261703148</v>
      </c>
      <c r="F4171">
        <v>8.9215118411514549</v>
      </c>
      <c r="G4171">
        <v>542.62155840441926</v>
      </c>
      <c r="H4171">
        <v>147.98661485253351</v>
      </c>
    </row>
    <row r="4172" spans="1:8" hidden="1" x14ac:dyDescent="0.25">
      <c r="A4172">
        <v>2008</v>
      </c>
      <c r="B4172">
        <v>7</v>
      </c>
      <c r="C4172" t="s">
        <v>17</v>
      </c>
      <c r="D4172" t="s">
        <v>9</v>
      </c>
      <c r="E4172">
        <v>15.962911296778421</v>
      </c>
      <c r="F4172">
        <v>0.26375838590796041</v>
      </c>
      <c r="G4172">
        <v>0</v>
      </c>
      <c r="H4172">
        <v>0</v>
      </c>
    </row>
    <row r="4173" spans="1:8" hidden="1" x14ac:dyDescent="0.25">
      <c r="A4173">
        <v>2008</v>
      </c>
      <c r="B4173">
        <v>7</v>
      </c>
      <c r="C4173" t="s">
        <v>17</v>
      </c>
      <c r="D4173" t="s">
        <v>10</v>
      </c>
      <c r="E4173">
        <v>1.8851037163647291</v>
      </c>
      <c r="F4173">
        <v>0.1329704840893815</v>
      </c>
      <c r="G4173">
        <v>0.62757026271025018</v>
      </c>
      <c r="H4173">
        <v>1.255113516238372</v>
      </c>
    </row>
    <row r="4174" spans="1:8" hidden="1" x14ac:dyDescent="0.25">
      <c r="A4174">
        <v>2008</v>
      </c>
      <c r="B4174">
        <v>7</v>
      </c>
      <c r="C4174" t="s">
        <v>17</v>
      </c>
      <c r="D4174" t="s">
        <v>11</v>
      </c>
      <c r="E4174">
        <v>4.4753086419753079E-3</v>
      </c>
      <c r="F4174">
        <v>2.3996913580246911E-2</v>
      </c>
      <c r="G4174">
        <v>0</v>
      </c>
      <c r="H4174">
        <v>0</v>
      </c>
    </row>
    <row r="4175" spans="1:8" hidden="1" x14ac:dyDescent="0.25">
      <c r="A4175">
        <v>2008</v>
      </c>
      <c r="B4175">
        <v>7</v>
      </c>
      <c r="C4175" t="s">
        <v>17</v>
      </c>
      <c r="D4175" t="s">
        <v>12</v>
      </c>
      <c r="E4175">
        <v>0</v>
      </c>
      <c r="F4175">
        <v>0</v>
      </c>
      <c r="G4175">
        <v>0</v>
      </c>
      <c r="H4175">
        <v>0</v>
      </c>
    </row>
    <row r="4176" spans="1:8" hidden="1" x14ac:dyDescent="0.25">
      <c r="A4176">
        <v>2008</v>
      </c>
      <c r="B4176">
        <v>7</v>
      </c>
      <c r="C4176" t="s">
        <v>17</v>
      </c>
      <c r="D4176" t="s">
        <v>13</v>
      </c>
      <c r="E4176">
        <v>44.998521815626667</v>
      </c>
      <c r="F4176">
        <v>14.00118440228897</v>
      </c>
      <c r="G4176">
        <v>872.11194413336636</v>
      </c>
      <c r="H4176">
        <v>212.0978306685688</v>
      </c>
    </row>
    <row r="4177" spans="1:8" hidden="1" x14ac:dyDescent="0.25">
      <c r="A4177">
        <v>2008</v>
      </c>
      <c r="B4177">
        <v>8</v>
      </c>
      <c r="C4177" t="s">
        <v>17</v>
      </c>
      <c r="D4177" t="s">
        <v>9</v>
      </c>
      <c r="E4177">
        <v>8.5510870746782626</v>
      </c>
      <c r="F4177">
        <v>0.15491279913699191</v>
      </c>
      <c r="G4177">
        <v>0</v>
      </c>
      <c r="H4177">
        <v>0</v>
      </c>
    </row>
    <row r="4178" spans="1:8" hidden="1" x14ac:dyDescent="0.25">
      <c r="A4178">
        <v>2008</v>
      </c>
      <c r="B4178">
        <v>8</v>
      </c>
      <c r="C4178" t="s">
        <v>17</v>
      </c>
      <c r="D4178" t="s">
        <v>10</v>
      </c>
      <c r="E4178">
        <v>2.1907245215992921</v>
      </c>
      <c r="F4178">
        <v>0.28140190039938789</v>
      </c>
      <c r="G4178">
        <v>0.84260735132096609</v>
      </c>
      <c r="H4178">
        <v>1.45820388556239</v>
      </c>
    </row>
    <row r="4179" spans="1:8" hidden="1" x14ac:dyDescent="0.25">
      <c r="A4179">
        <v>2008</v>
      </c>
      <c r="B4179">
        <v>8</v>
      </c>
      <c r="C4179" t="s">
        <v>17</v>
      </c>
      <c r="D4179" t="s">
        <v>11</v>
      </c>
      <c r="E4179">
        <v>4.4753086419753079E-3</v>
      </c>
      <c r="F4179">
        <v>2.3996913580246911E-2</v>
      </c>
      <c r="G4179">
        <v>0</v>
      </c>
      <c r="H4179">
        <v>0</v>
      </c>
    </row>
    <row r="4180" spans="1:8" hidden="1" x14ac:dyDescent="0.25">
      <c r="A4180">
        <v>2008</v>
      </c>
      <c r="B4180">
        <v>8</v>
      </c>
      <c r="C4180" t="s">
        <v>17</v>
      </c>
      <c r="D4180" t="s">
        <v>12</v>
      </c>
      <c r="E4180">
        <v>0</v>
      </c>
      <c r="F4180">
        <v>0</v>
      </c>
      <c r="G4180">
        <v>0</v>
      </c>
      <c r="H4180">
        <v>0</v>
      </c>
    </row>
    <row r="4181" spans="1:8" hidden="1" x14ac:dyDescent="0.25">
      <c r="A4181">
        <v>2008</v>
      </c>
      <c r="B4181">
        <v>8</v>
      </c>
      <c r="C4181" t="s">
        <v>17</v>
      </c>
      <c r="D4181" t="s">
        <v>13</v>
      </c>
      <c r="E4181">
        <v>72.112742130660919</v>
      </c>
      <c r="F4181">
        <v>20.221022623778492</v>
      </c>
      <c r="G4181">
        <v>1368.4746851456141</v>
      </c>
      <c r="H4181">
        <v>335.0145135529379</v>
      </c>
    </row>
    <row r="4182" spans="1:8" hidden="1" x14ac:dyDescent="0.25">
      <c r="A4182">
        <v>2008</v>
      </c>
      <c r="B4182">
        <v>9</v>
      </c>
      <c r="C4182" t="s">
        <v>17</v>
      </c>
      <c r="D4182" t="s">
        <v>9</v>
      </c>
      <c r="E4182">
        <v>2.203544028484814</v>
      </c>
      <c r="F4182">
        <v>3.6231766371081012E-2</v>
      </c>
      <c r="G4182">
        <v>0</v>
      </c>
      <c r="H4182">
        <v>0</v>
      </c>
    </row>
    <row r="4183" spans="1:8" hidden="1" x14ac:dyDescent="0.25">
      <c r="A4183">
        <v>2008</v>
      </c>
      <c r="B4183">
        <v>9</v>
      </c>
      <c r="C4183" t="s">
        <v>17</v>
      </c>
      <c r="D4183" t="s">
        <v>10</v>
      </c>
      <c r="E4183">
        <v>1.612849303855197</v>
      </c>
      <c r="F4183">
        <v>0.2024400994405374</v>
      </c>
      <c r="G4183">
        <v>0.53809889027351476</v>
      </c>
      <c r="H4183">
        <v>1.095759472935377</v>
      </c>
    </row>
    <row r="4184" spans="1:8" hidden="1" x14ac:dyDescent="0.25">
      <c r="A4184">
        <v>2008</v>
      </c>
      <c r="B4184">
        <v>9</v>
      </c>
      <c r="C4184" t="s">
        <v>17</v>
      </c>
      <c r="D4184" t="s">
        <v>11</v>
      </c>
      <c r="E4184">
        <v>4.4753086419753079E-3</v>
      </c>
      <c r="F4184">
        <v>2.3996913580246911E-2</v>
      </c>
      <c r="G4184">
        <v>0</v>
      </c>
      <c r="H4184">
        <v>0</v>
      </c>
    </row>
    <row r="4185" spans="1:8" hidden="1" x14ac:dyDescent="0.25">
      <c r="A4185">
        <v>2008</v>
      </c>
      <c r="B4185">
        <v>9</v>
      </c>
      <c r="C4185" t="s">
        <v>17</v>
      </c>
      <c r="D4185" t="s">
        <v>12</v>
      </c>
      <c r="E4185">
        <v>0</v>
      </c>
      <c r="F4185">
        <v>0</v>
      </c>
      <c r="G4185">
        <v>0</v>
      </c>
      <c r="H4185">
        <v>0</v>
      </c>
    </row>
    <row r="4186" spans="1:8" hidden="1" x14ac:dyDescent="0.25">
      <c r="A4186">
        <v>2008</v>
      </c>
      <c r="B4186">
        <v>9</v>
      </c>
      <c r="C4186" t="s">
        <v>17</v>
      </c>
      <c r="D4186" t="s">
        <v>13</v>
      </c>
      <c r="E4186">
        <v>11.131851055162411</v>
      </c>
      <c r="F4186">
        <v>3.0255533753489519</v>
      </c>
      <c r="G4186">
        <v>227.39976654974731</v>
      </c>
      <c r="H4186">
        <v>64.494442968728109</v>
      </c>
    </row>
    <row r="4187" spans="1:8" hidden="1" x14ac:dyDescent="0.25">
      <c r="A4187">
        <v>2008</v>
      </c>
      <c r="B4187">
        <v>10</v>
      </c>
      <c r="C4187" t="s">
        <v>17</v>
      </c>
      <c r="D4187" t="s">
        <v>9</v>
      </c>
      <c r="E4187">
        <v>2.2733085427787119</v>
      </c>
      <c r="F4187">
        <v>5.2107765881946218E-2</v>
      </c>
      <c r="G4187">
        <v>0</v>
      </c>
      <c r="H4187">
        <v>0</v>
      </c>
    </row>
    <row r="4188" spans="1:8" hidden="1" x14ac:dyDescent="0.25">
      <c r="A4188">
        <v>2008</v>
      </c>
      <c r="B4188">
        <v>10</v>
      </c>
      <c r="C4188" t="s">
        <v>17</v>
      </c>
      <c r="D4188" t="s">
        <v>10</v>
      </c>
      <c r="E4188">
        <v>1.558831084702228</v>
      </c>
      <c r="F4188">
        <v>0.11380228975085339</v>
      </c>
      <c r="G4188">
        <v>0.33226429086733872</v>
      </c>
      <c r="H4188">
        <v>0.97442077742649336</v>
      </c>
    </row>
    <row r="4189" spans="1:8" hidden="1" x14ac:dyDescent="0.25">
      <c r="A4189">
        <v>2008</v>
      </c>
      <c r="B4189">
        <v>10</v>
      </c>
      <c r="C4189" t="s">
        <v>17</v>
      </c>
      <c r="D4189" t="s">
        <v>11</v>
      </c>
      <c r="E4189">
        <v>4.4753086419753079E-3</v>
      </c>
      <c r="F4189">
        <v>2.3996913580246911E-2</v>
      </c>
      <c r="G4189">
        <v>0</v>
      </c>
      <c r="H4189">
        <v>0</v>
      </c>
    </row>
    <row r="4190" spans="1:8" hidden="1" x14ac:dyDescent="0.25">
      <c r="A4190">
        <v>2008</v>
      </c>
      <c r="B4190">
        <v>10</v>
      </c>
      <c r="C4190" t="s">
        <v>17</v>
      </c>
      <c r="D4190" t="s">
        <v>12</v>
      </c>
      <c r="E4190">
        <v>0</v>
      </c>
      <c r="F4190">
        <v>0</v>
      </c>
      <c r="G4190">
        <v>0</v>
      </c>
      <c r="H4190">
        <v>0</v>
      </c>
    </row>
    <row r="4191" spans="1:8" hidden="1" x14ac:dyDescent="0.25">
      <c r="A4191">
        <v>2008</v>
      </c>
      <c r="B4191">
        <v>10</v>
      </c>
      <c r="C4191" t="s">
        <v>17</v>
      </c>
      <c r="D4191" t="s">
        <v>13</v>
      </c>
      <c r="E4191">
        <v>13.931156645024689</v>
      </c>
      <c r="F4191">
        <v>4.0972205575586633</v>
      </c>
      <c r="G4191">
        <v>297.75059117676409</v>
      </c>
      <c r="H4191">
        <v>70.381712485336607</v>
      </c>
    </row>
    <row r="4192" spans="1:8" hidden="1" x14ac:dyDescent="0.25">
      <c r="A4192">
        <v>2008</v>
      </c>
      <c r="B4192">
        <v>11</v>
      </c>
      <c r="C4192" t="s">
        <v>17</v>
      </c>
      <c r="D4192" t="s">
        <v>9</v>
      </c>
      <c r="E4192">
        <v>0.81138942929119295</v>
      </c>
      <c r="F4192">
        <v>1.4432370694142599E-2</v>
      </c>
      <c r="G4192">
        <v>0</v>
      </c>
      <c r="H4192">
        <v>0</v>
      </c>
    </row>
    <row r="4193" spans="1:8" hidden="1" x14ac:dyDescent="0.25">
      <c r="A4193">
        <v>2008</v>
      </c>
      <c r="B4193">
        <v>11</v>
      </c>
      <c r="C4193" t="s">
        <v>17</v>
      </c>
      <c r="D4193" t="s">
        <v>10</v>
      </c>
      <c r="E4193">
        <v>1.3651998965372669</v>
      </c>
      <c r="F4193">
        <v>0.10919167366694239</v>
      </c>
      <c r="G4193">
        <v>0.30734124761058418</v>
      </c>
      <c r="H4193">
        <v>0.82388723222405769</v>
      </c>
    </row>
    <row r="4194" spans="1:8" hidden="1" x14ac:dyDescent="0.25">
      <c r="A4194">
        <v>2008</v>
      </c>
      <c r="B4194">
        <v>11</v>
      </c>
      <c r="C4194" t="s">
        <v>17</v>
      </c>
      <c r="D4194" t="s">
        <v>11</v>
      </c>
      <c r="E4194">
        <v>2.8869047619047621E-2</v>
      </c>
      <c r="F4194">
        <v>0.13873456790123459</v>
      </c>
      <c r="G4194">
        <v>0</v>
      </c>
      <c r="H4194">
        <v>0</v>
      </c>
    </row>
    <row r="4195" spans="1:8" hidden="1" x14ac:dyDescent="0.25">
      <c r="A4195">
        <v>2008</v>
      </c>
      <c r="B4195">
        <v>11</v>
      </c>
      <c r="C4195" t="s">
        <v>17</v>
      </c>
      <c r="D4195" t="s">
        <v>12</v>
      </c>
      <c r="E4195">
        <v>0</v>
      </c>
      <c r="F4195">
        <v>0</v>
      </c>
      <c r="G4195">
        <v>0</v>
      </c>
      <c r="H4195">
        <v>0</v>
      </c>
    </row>
    <row r="4196" spans="1:8" hidden="1" x14ac:dyDescent="0.25">
      <c r="A4196">
        <v>2008</v>
      </c>
      <c r="B4196">
        <v>11</v>
      </c>
      <c r="C4196" t="s">
        <v>17</v>
      </c>
      <c r="D4196" t="s">
        <v>13</v>
      </c>
      <c r="E4196">
        <v>2.6295298970857122</v>
      </c>
      <c r="F4196">
        <v>1.0723756542348291</v>
      </c>
      <c r="G4196">
        <v>94.347058666919423</v>
      </c>
      <c r="H4196">
        <v>21.493268179398711</v>
      </c>
    </row>
    <row r="4197" spans="1:8" hidden="1" x14ac:dyDescent="0.25">
      <c r="A4197">
        <v>2008</v>
      </c>
      <c r="B4197">
        <v>12</v>
      </c>
      <c r="C4197" t="s">
        <v>17</v>
      </c>
      <c r="D4197" t="s">
        <v>9</v>
      </c>
      <c r="E4197">
        <v>2.0312980468921338</v>
      </c>
      <c r="F4197">
        <v>3.8279584665577307E-2</v>
      </c>
      <c r="G4197">
        <v>0</v>
      </c>
      <c r="H4197">
        <v>0</v>
      </c>
    </row>
    <row r="4198" spans="1:8" hidden="1" x14ac:dyDescent="0.25">
      <c r="A4198">
        <v>2008</v>
      </c>
      <c r="B4198">
        <v>12</v>
      </c>
      <c r="C4198" t="s">
        <v>17</v>
      </c>
      <c r="D4198" t="s">
        <v>10</v>
      </c>
      <c r="E4198">
        <v>1.476933154580192</v>
      </c>
      <c r="F4198">
        <v>0.1030306473590948</v>
      </c>
      <c r="G4198">
        <v>0.30422900895005672</v>
      </c>
      <c r="H4198">
        <v>0.90003729057721205</v>
      </c>
    </row>
    <row r="4199" spans="1:8" hidden="1" x14ac:dyDescent="0.25">
      <c r="A4199">
        <v>2008</v>
      </c>
      <c r="B4199">
        <v>12</v>
      </c>
      <c r="C4199" t="s">
        <v>17</v>
      </c>
      <c r="D4199" t="s">
        <v>11</v>
      </c>
      <c r="E4199">
        <v>2.8869047619047621E-2</v>
      </c>
      <c r="F4199">
        <v>0.13873456790123459</v>
      </c>
      <c r="G4199">
        <v>0</v>
      </c>
      <c r="H4199">
        <v>0</v>
      </c>
    </row>
    <row r="4200" spans="1:8" hidden="1" x14ac:dyDescent="0.25">
      <c r="A4200">
        <v>2008</v>
      </c>
      <c r="B4200">
        <v>12</v>
      </c>
      <c r="C4200" t="s">
        <v>17</v>
      </c>
      <c r="D4200" t="s">
        <v>12</v>
      </c>
      <c r="E4200">
        <v>0</v>
      </c>
      <c r="F4200">
        <v>0</v>
      </c>
      <c r="G4200">
        <v>0</v>
      </c>
      <c r="H4200">
        <v>0</v>
      </c>
    </row>
    <row r="4201" spans="1:8" hidden="1" x14ac:dyDescent="0.25">
      <c r="A4201">
        <v>2008</v>
      </c>
      <c r="B4201">
        <v>12</v>
      </c>
      <c r="C4201" t="s">
        <v>17</v>
      </c>
      <c r="D4201" t="s">
        <v>13</v>
      </c>
      <c r="E4201">
        <v>2.1060939243363972</v>
      </c>
      <c r="F4201">
        <v>0.96207554598267531</v>
      </c>
      <c r="G4201">
        <v>85.139459742800042</v>
      </c>
      <c r="H4201">
        <v>19.42022644374266</v>
      </c>
    </row>
    <row r="4202" spans="1:8" hidden="1" x14ac:dyDescent="0.25">
      <c r="A4202">
        <v>2009</v>
      </c>
      <c r="B4202">
        <v>1</v>
      </c>
      <c r="C4202" t="s">
        <v>8</v>
      </c>
      <c r="D4202" t="s">
        <v>9</v>
      </c>
      <c r="E4202">
        <v>2.7839068910867009</v>
      </c>
      <c r="F4202">
        <v>5.0030971519614727E-2</v>
      </c>
      <c r="G4202">
        <v>0</v>
      </c>
      <c r="H4202">
        <v>0</v>
      </c>
    </row>
    <row r="4203" spans="1:8" hidden="1" x14ac:dyDescent="0.25">
      <c r="A4203">
        <v>2009</v>
      </c>
      <c r="B4203">
        <v>1</v>
      </c>
      <c r="C4203" t="s">
        <v>8</v>
      </c>
      <c r="D4203" t="s">
        <v>10</v>
      </c>
      <c r="E4203">
        <v>18.131669643618832</v>
      </c>
      <c r="F4203">
        <v>21.132137888314041</v>
      </c>
      <c r="G4203">
        <v>3.127791431125992</v>
      </c>
      <c r="H4203">
        <v>10.75457096628362</v>
      </c>
    </row>
    <row r="4204" spans="1:8" hidden="1" x14ac:dyDescent="0.25">
      <c r="A4204">
        <v>2009</v>
      </c>
      <c r="B4204">
        <v>1</v>
      </c>
      <c r="C4204" t="s">
        <v>8</v>
      </c>
      <c r="D4204" t="s">
        <v>11</v>
      </c>
      <c r="E4204">
        <v>2.2685014769784382</v>
      </c>
      <c r="F4204">
        <v>0.97306295911987251</v>
      </c>
      <c r="G4204">
        <v>16.86210217101895</v>
      </c>
      <c r="H4204">
        <v>0</v>
      </c>
    </row>
    <row r="4205" spans="1:8" hidden="1" x14ac:dyDescent="0.25">
      <c r="A4205">
        <v>2009</v>
      </c>
      <c r="B4205">
        <v>1</v>
      </c>
      <c r="C4205" t="s">
        <v>8</v>
      </c>
      <c r="D4205" t="s">
        <v>12</v>
      </c>
      <c r="E4205">
        <v>3.2014222641011321</v>
      </c>
      <c r="F4205">
        <v>3.8633911819165618</v>
      </c>
      <c r="G4205">
        <v>24.604486648867599</v>
      </c>
      <c r="H4205">
        <v>19.24121464894143</v>
      </c>
    </row>
    <row r="4206" spans="1:8" hidden="1" x14ac:dyDescent="0.25">
      <c r="A4206">
        <v>2009</v>
      </c>
      <c r="B4206">
        <v>1</v>
      </c>
      <c r="C4206" t="s">
        <v>8</v>
      </c>
      <c r="D4206" t="s">
        <v>13</v>
      </c>
      <c r="E4206">
        <v>1.5231009775901601</v>
      </c>
      <c r="F4206">
        <v>-0.47122279313589188</v>
      </c>
      <c r="G4206">
        <v>162.78400773756849</v>
      </c>
      <c r="H4206">
        <v>25.940141242315359</v>
      </c>
    </row>
    <row r="4207" spans="1:8" hidden="1" x14ac:dyDescent="0.25">
      <c r="A4207">
        <v>2009</v>
      </c>
      <c r="B4207">
        <v>2</v>
      </c>
      <c r="C4207" t="s">
        <v>8</v>
      </c>
      <c r="D4207" t="s">
        <v>9</v>
      </c>
      <c r="E4207">
        <v>1.060292032328813</v>
      </c>
      <c r="F4207">
        <v>1.8004484025461901E-2</v>
      </c>
      <c r="G4207">
        <v>0</v>
      </c>
      <c r="H4207">
        <v>0</v>
      </c>
    </row>
    <row r="4208" spans="1:8" hidden="1" x14ac:dyDescent="0.25">
      <c r="A4208">
        <v>2009</v>
      </c>
      <c r="B4208">
        <v>2</v>
      </c>
      <c r="C4208" t="s">
        <v>8</v>
      </c>
      <c r="D4208" t="s">
        <v>10</v>
      </c>
      <c r="E4208">
        <v>21.01321011917328</v>
      </c>
      <c r="F4208">
        <v>21.32217027610141</v>
      </c>
      <c r="G4208">
        <v>3.0636625854166661</v>
      </c>
      <c r="H4208">
        <v>9.5425051433614403</v>
      </c>
    </row>
    <row r="4209" spans="1:8" hidden="1" x14ac:dyDescent="0.25">
      <c r="A4209">
        <v>2009</v>
      </c>
      <c r="B4209">
        <v>2</v>
      </c>
      <c r="C4209" t="s">
        <v>8</v>
      </c>
      <c r="D4209" t="s">
        <v>11</v>
      </c>
      <c r="E4209">
        <v>2.1366292136747291</v>
      </c>
      <c r="F4209">
        <v>0.88733728938649525</v>
      </c>
      <c r="G4209">
        <v>15.143492035147389</v>
      </c>
      <c r="H4209">
        <v>0</v>
      </c>
    </row>
    <row r="4210" spans="1:8" hidden="1" x14ac:dyDescent="0.25">
      <c r="A4210">
        <v>2009</v>
      </c>
      <c r="B4210">
        <v>2</v>
      </c>
      <c r="C4210" t="s">
        <v>8</v>
      </c>
      <c r="D4210" t="s">
        <v>12</v>
      </c>
      <c r="E4210">
        <v>2.1363709445579051</v>
      </c>
      <c r="F4210">
        <v>3.2737381930058471</v>
      </c>
      <c r="G4210">
        <v>11.417953124206489</v>
      </c>
      <c r="H4210">
        <v>14.14818504210387</v>
      </c>
    </row>
    <row r="4211" spans="1:8" hidden="1" x14ac:dyDescent="0.25">
      <c r="A4211">
        <v>2009</v>
      </c>
      <c r="B4211">
        <v>2</v>
      </c>
      <c r="C4211" t="s">
        <v>8</v>
      </c>
      <c r="D4211" t="s">
        <v>13</v>
      </c>
      <c r="E4211">
        <v>4.4821340400801688</v>
      </c>
      <c r="F4211">
        <v>0.69422870709348949</v>
      </c>
      <c r="G4211">
        <v>189.5349486228302</v>
      </c>
      <c r="H4211">
        <v>33.468352650917588</v>
      </c>
    </row>
    <row r="4212" spans="1:8" hidden="1" x14ac:dyDescent="0.25">
      <c r="A4212">
        <v>2009</v>
      </c>
      <c r="B4212">
        <v>3</v>
      </c>
      <c r="C4212" t="s">
        <v>8</v>
      </c>
      <c r="D4212" t="s">
        <v>9</v>
      </c>
      <c r="E4212">
        <v>1.8666993241973</v>
      </c>
      <c r="F4212">
        <v>2.9767093370057601E-2</v>
      </c>
      <c r="G4212">
        <v>0</v>
      </c>
      <c r="H4212">
        <v>0</v>
      </c>
    </row>
    <row r="4213" spans="1:8" hidden="1" x14ac:dyDescent="0.25">
      <c r="A4213">
        <v>2009</v>
      </c>
      <c r="B4213">
        <v>3</v>
      </c>
      <c r="C4213" t="s">
        <v>8</v>
      </c>
      <c r="D4213" t="s">
        <v>10</v>
      </c>
      <c r="E4213">
        <v>17.307901812632821</v>
      </c>
      <c r="F4213">
        <v>22.72231154779092</v>
      </c>
      <c r="G4213">
        <v>3.6041493518270502</v>
      </c>
      <c r="H4213">
        <v>9.6557088755235903</v>
      </c>
    </row>
    <row r="4214" spans="1:8" hidden="1" x14ac:dyDescent="0.25">
      <c r="A4214">
        <v>2009</v>
      </c>
      <c r="B4214">
        <v>3</v>
      </c>
      <c r="C4214" t="s">
        <v>8</v>
      </c>
      <c r="D4214" t="s">
        <v>11</v>
      </c>
      <c r="E4214">
        <v>2.0619294597229332</v>
      </c>
      <c r="F4214">
        <v>0.75835295662371283</v>
      </c>
      <c r="G4214">
        <v>11.37091246799795</v>
      </c>
      <c r="H4214">
        <v>0</v>
      </c>
    </row>
    <row r="4215" spans="1:8" hidden="1" x14ac:dyDescent="0.25">
      <c r="A4215">
        <v>2009</v>
      </c>
      <c r="B4215">
        <v>3</v>
      </c>
      <c r="C4215" t="s">
        <v>8</v>
      </c>
      <c r="D4215" t="s">
        <v>12</v>
      </c>
      <c r="E4215">
        <v>2.3695119885907538</v>
      </c>
      <c r="F4215">
        <v>4.3999570649499313</v>
      </c>
      <c r="G4215">
        <v>12.56059638520926</v>
      </c>
      <c r="H4215">
        <v>14.610174450804889</v>
      </c>
    </row>
    <row r="4216" spans="1:8" hidden="1" x14ac:dyDescent="0.25">
      <c r="A4216">
        <v>2009</v>
      </c>
      <c r="B4216">
        <v>3</v>
      </c>
      <c r="C4216" t="s">
        <v>8</v>
      </c>
      <c r="D4216" t="s">
        <v>13</v>
      </c>
      <c r="E4216">
        <v>-1.5773030888311821</v>
      </c>
      <c r="F4216">
        <v>-1.9458331290093529</v>
      </c>
      <c r="G4216">
        <v>105.6816723537634</v>
      </c>
      <c r="H4216">
        <v>13.86486301988019</v>
      </c>
    </row>
    <row r="4217" spans="1:8" hidden="1" x14ac:dyDescent="0.25">
      <c r="A4217">
        <v>2009</v>
      </c>
      <c r="B4217">
        <v>4</v>
      </c>
      <c r="C4217" t="s">
        <v>8</v>
      </c>
      <c r="D4217" t="s">
        <v>9</v>
      </c>
      <c r="E4217">
        <v>4.8701082240176534</v>
      </c>
      <c r="F4217">
        <v>7.144142539850365E-2</v>
      </c>
      <c r="G4217">
        <v>0</v>
      </c>
      <c r="H4217">
        <v>0</v>
      </c>
    </row>
    <row r="4218" spans="1:8" hidden="1" x14ac:dyDescent="0.25">
      <c r="A4218">
        <v>2009</v>
      </c>
      <c r="B4218">
        <v>4</v>
      </c>
      <c r="C4218" t="s">
        <v>8</v>
      </c>
      <c r="D4218" t="s">
        <v>10</v>
      </c>
      <c r="E4218">
        <v>15.73532668757716</v>
      </c>
      <c r="F4218">
        <v>20.12264242705908</v>
      </c>
      <c r="G4218">
        <v>2.8729465487764561</v>
      </c>
      <c r="H4218">
        <v>9.2894407046516747</v>
      </c>
    </row>
    <row r="4219" spans="1:8" hidden="1" x14ac:dyDescent="0.25">
      <c r="A4219">
        <v>2009</v>
      </c>
      <c r="B4219">
        <v>4</v>
      </c>
      <c r="C4219" t="s">
        <v>8</v>
      </c>
      <c r="D4219" t="s">
        <v>11</v>
      </c>
      <c r="E4219">
        <v>1.8750341967548509</v>
      </c>
      <c r="F4219">
        <v>0.74905393840388002</v>
      </c>
      <c r="G4219">
        <v>10.82542530687831</v>
      </c>
      <c r="H4219">
        <v>0</v>
      </c>
    </row>
    <row r="4220" spans="1:8" hidden="1" x14ac:dyDescent="0.25">
      <c r="A4220">
        <v>2009</v>
      </c>
      <c r="B4220">
        <v>4</v>
      </c>
      <c r="C4220" t="s">
        <v>8</v>
      </c>
      <c r="D4220" t="s">
        <v>12</v>
      </c>
      <c r="E4220">
        <v>2.1720676317448948</v>
      </c>
      <c r="F4220">
        <v>4.0839206378403397</v>
      </c>
      <c r="G4220">
        <v>12.744313720920831</v>
      </c>
      <c r="H4220">
        <v>13.506354366386409</v>
      </c>
    </row>
    <row r="4221" spans="1:8" hidden="1" x14ac:dyDescent="0.25">
      <c r="A4221">
        <v>2009</v>
      </c>
      <c r="B4221">
        <v>4</v>
      </c>
      <c r="C4221" t="s">
        <v>8</v>
      </c>
      <c r="D4221" t="s">
        <v>13</v>
      </c>
      <c r="E4221">
        <v>-1.4066683796199559</v>
      </c>
      <c r="F4221">
        <v>-1.4375182770837269</v>
      </c>
      <c r="G4221">
        <v>96.666953675279387</v>
      </c>
      <c r="H4221">
        <v>13.11343729396155</v>
      </c>
    </row>
    <row r="4222" spans="1:8" hidden="1" x14ac:dyDescent="0.25">
      <c r="A4222">
        <v>2009</v>
      </c>
      <c r="B4222">
        <v>5</v>
      </c>
      <c r="C4222" t="s">
        <v>8</v>
      </c>
      <c r="D4222" t="s">
        <v>9</v>
      </c>
      <c r="E4222">
        <v>26.290839049987131</v>
      </c>
      <c r="F4222">
        <v>0.39728972737217172</v>
      </c>
      <c r="G4222">
        <v>0</v>
      </c>
      <c r="H4222">
        <v>0</v>
      </c>
    </row>
    <row r="4223" spans="1:8" hidden="1" x14ac:dyDescent="0.25">
      <c r="A4223">
        <v>2009</v>
      </c>
      <c r="B4223">
        <v>5</v>
      </c>
      <c r="C4223" t="s">
        <v>8</v>
      </c>
      <c r="D4223" t="s">
        <v>10</v>
      </c>
      <c r="E4223">
        <v>20.679595010550241</v>
      </c>
      <c r="F4223">
        <v>23.764245387126049</v>
      </c>
      <c r="G4223">
        <v>8.6457231136629211</v>
      </c>
      <c r="H4223">
        <v>13.41074528687545</v>
      </c>
    </row>
    <row r="4224" spans="1:8" hidden="1" x14ac:dyDescent="0.25">
      <c r="A4224">
        <v>2009</v>
      </c>
      <c r="B4224">
        <v>5</v>
      </c>
      <c r="C4224" t="s">
        <v>8</v>
      </c>
      <c r="D4224" t="s">
        <v>11</v>
      </c>
      <c r="E4224">
        <v>1.4376412951684019</v>
      </c>
      <c r="F4224">
        <v>0.71715634014905838</v>
      </c>
      <c r="G4224">
        <v>9.6852946236559116</v>
      </c>
      <c r="H4224">
        <v>0</v>
      </c>
    </row>
    <row r="4225" spans="1:8" hidden="1" x14ac:dyDescent="0.25">
      <c r="A4225">
        <v>2009</v>
      </c>
      <c r="B4225">
        <v>5</v>
      </c>
      <c r="C4225" t="s">
        <v>8</v>
      </c>
      <c r="D4225" t="s">
        <v>12</v>
      </c>
      <c r="E4225">
        <v>11.54030941118164</v>
      </c>
      <c r="F4225">
        <v>6.266597267244971</v>
      </c>
      <c r="G4225">
        <v>48.396876154040861</v>
      </c>
      <c r="H4225">
        <v>36.032069530646147</v>
      </c>
    </row>
    <row r="4226" spans="1:8" hidden="1" x14ac:dyDescent="0.25">
      <c r="A4226">
        <v>2009</v>
      </c>
      <c r="B4226">
        <v>5</v>
      </c>
      <c r="C4226" t="s">
        <v>8</v>
      </c>
      <c r="D4226" t="s">
        <v>13</v>
      </c>
      <c r="E4226">
        <v>40.124382672928093</v>
      </c>
      <c r="F4226">
        <v>8.1218927550079947</v>
      </c>
      <c r="G4226">
        <v>782.33135028502249</v>
      </c>
      <c r="H4226">
        <v>151.4304634530065</v>
      </c>
    </row>
    <row r="4227" spans="1:8" hidden="1" x14ac:dyDescent="0.25">
      <c r="A4227">
        <v>2009</v>
      </c>
      <c r="B4227">
        <v>6</v>
      </c>
      <c r="C4227" t="s">
        <v>8</v>
      </c>
      <c r="D4227" t="s">
        <v>9</v>
      </c>
      <c r="E4227">
        <v>17.612807595919769</v>
      </c>
      <c r="F4227">
        <v>0.26845739432895022</v>
      </c>
      <c r="G4227">
        <v>0</v>
      </c>
      <c r="H4227">
        <v>0</v>
      </c>
    </row>
    <row r="4228" spans="1:8" hidden="1" x14ac:dyDescent="0.25">
      <c r="A4228">
        <v>2009</v>
      </c>
      <c r="B4228">
        <v>6</v>
      </c>
      <c r="C4228" t="s">
        <v>8</v>
      </c>
      <c r="D4228" t="s">
        <v>10</v>
      </c>
      <c r="E4228">
        <v>22.384084802562828</v>
      </c>
      <c r="F4228">
        <v>25.175999241247741</v>
      </c>
      <c r="G4228">
        <v>13.24692774025473</v>
      </c>
      <c r="H4228">
        <v>18.666273027462129</v>
      </c>
    </row>
    <row r="4229" spans="1:8" hidden="1" x14ac:dyDescent="0.25">
      <c r="A4229">
        <v>2009</v>
      </c>
      <c r="B4229">
        <v>6</v>
      </c>
      <c r="C4229" t="s">
        <v>8</v>
      </c>
      <c r="D4229" t="s">
        <v>11</v>
      </c>
      <c r="E4229">
        <v>2.2734777166887121</v>
      </c>
      <c r="F4229">
        <v>1.0346760906261021</v>
      </c>
      <c r="G4229">
        <v>18.874127984126979</v>
      </c>
      <c r="H4229">
        <v>0</v>
      </c>
    </row>
    <row r="4230" spans="1:8" hidden="1" x14ac:dyDescent="0.25">
      <c r="A4230">
        <v>2009</v>
      </c>
      <c r="B4230">
        <v>6</v>
      </c>
      <c r="C4230" t="s">
        <v>8</v>
      </c>
      <c r="D4230" t="s">
        <v>12</v>
      </c>
      <c r="E4230">
        <v>17.51524399916352</v>
      </c>
      <c r="F4230">
        <v>11.40658056539781</v>
      </c>
      <c r="G4230">
        <v>105.5504268508282</v>
      </c>
      <c r="H4230">
        <v>125.071107142538</v>
      </c>
    </row>
    <row r="4231" spans="1:8" hidden="1" x14ac:dyDescent="0.25">
      <c r="A4231">
        <v>2009</v>
      </c>
      <c r="B4231">
        <v>6</v>
      </c>
      <c r="C4231" t="s">
        <v>8</v>
      </c>
      <c r="D4231" t="s">
        <v>13</v>
      </c>
      <c r="E4231">
        <v>54.385832451209453</v>
      </c>
      <c r="F4231">
        <v>15.289040065142149</v>
      </c>
      <c r="G4231">
        <v>1239.3431062067839</v>
      </c>
      <c r="H4231">
        <v>173.886046057295</v>
      </c>
    </row>
    <row r="4232" spans="1:8" hidden="1" x14ac:dyDescent="0.25">
      <c r="A4232">
        <v>2009</v>
      </c>
      <c r="B4232">
        <v>7</v>
      </c>
      <c r="C4232" t="s">
        <v>8</v>
      </c>
      <c r="D4232" t="s">
        <v>9</v>
      </c>
      <c r="E4232">
        <v>10.60621224714432</v>
      </c>
      <c r="F4232">
        <v>0.18882817280079131</v>
      </c>
      <c r="G4232">
        <v>0</v>
      </c>
      <c r="H4232">
        <v>0</v>
      </c>
    </row>
    <row r="4233" spans="1:8" hidden="1" x14ac:dyDescent="0.25">
      <c r="A4233">
        <v>2009</v>
      </c>
      <c r="B4233">
        <v>7</v>
      </c>
      <c r="C4233" t="s">
        <v>8</v>
      </c>
      <c r="D4233" t="s">
        <v>10</v>
      </c>
      <c r="E4233">
        <v>28.331838028144841</v>
      </c>
      <c r="F4233">
        <v>23.679232133307359</v>
      </c>
      <c r="G4233">
        <v>14.411455080562069</v>
      </c>
      <c r="H4233">
        <v>25.181721767887201</v>
      </c>
    </row>
    <row r="4234" spans="1:8" hidden="1" x14ac:dyDescent="0.25">
      <c r="A4234">
        <v>2009</v>
      </c>
      <c r="B4234">
        <v>7</v>
      </c>
      <c r="C4234" t="s">
        <v>8</v>
      </c>
      <c r="D4234" t="s">
        <v>11</v>
      </c>
      <c r="E4234">
        <v>3.01915859624367</v>
      </c>
      <c r="F4234">
        <v>1.265132835156739</v>
      </c>
      <c r="G4234">
        <v>25.829356385048641</v>
      </c>
      <c r="H4234">
        <v>0</v>
      </c>
    </row>
    <row r="4235" spans="1:8" hidden="1" x14ac:dyDescent="0.25">
      <c r="A4235">
        <v>2009</v>
      </c>
      <c r="B4235">
        <v>7</v>
      </c>
      <c r="C4235" t="s">
        <v>8</v>
      </c>
      <c r="D4235" t="s">
        <v>12</v>
      </c>
      <c r="E4235">
        <v>22.646131897715382</v>
      </c>
      <c r="F4235">
        <v>13.084146299268649</v>
      </c>
      <c r="G4235">
        <v>108.476722233019</v>
      </c>
      <c r="H4235">
        <v>101.28745275545489</v>
      </c>
    </row>
    <row r="4236" spans="1:8" hidden="1" x14ac:dyDescent="0.25">
      <c r="A4236">
        <v>2009</v>
      </c>
      <c r="B4236">
        <v>7</v>
      </c>
      <c r="C4236" t="s">
        <v>8</v>
      </c>
      <c r="D4236" t="s">
        <v>13</v>
      </c>
      <c r="E4236">
        <v>135.88188888685619</v>
      </c>
      <c r="F4236">
        <v>47.997166519469609</v>
      </c>
      <c r="G4236">
        <v>3031.0793062881248</v>
      </c>
      <c r="H4236">
        <v>588.75245662505517</v>
      </c>
    </row>
    <row r="4237" spans="1:8" hidden="1" x14ac:dyDescent="0.25">
      <c r="A4237">
        <v>2009</v>
      </c>
      <c r="B4237">
        <v>8</v>
      </c>
      <c r="C4237" t="s">
        <v>8</v>
      </c>
      <c r="D4237" t="s">
        <v>9</v>
      </c>
      <c r="E4237">
        <v>7.4305507173301901</v>
      </c>
      <c r="F4237">
        <v>0.134865530290318</v>
      </c>
      <c r="G4237">
        <v>0</v>
      </c>
      <c r="H4237">
        <v>0</v>
      </c>
    </row>
    <row r="4238" spans="1:8" hidden="1" x14ac:dyDescent="0.25">
      <c r="A4238">
        <v>2009</v>
      </c>
      <c r="B4238">
        <v>8</v>
      </c>
      <c r="C4238" t="s">
        <v>8</v>
      </c>
      <c r="D4238" t="s">
        <v>10</v>
      </c>
      <c r="E4238">
        <v>22.61912810986993</v>
      </c>
      <c r="F4238">
        <v>20.860204073231031</v>
      </c>
      <c r="G4238">
        <v>7.8653464379058438</v>
      </c>
      <c r="H4238">
        <v>21.124007533082558</v>
      </c>
    </row>
    <row r="4239" spans="1:8" hidden="1" x14ac:dyDescent="0.25">
      <c r="A4239">
        <v>2009</v>
      </c>
      <c r="B4239">
        <v>8</v>
      </c>
      <c r="C4239" t="s">
        <v>8</v>
      </c>
      <c r="D4239" t="s">
        <v>11</v>
      </c>
      <c r="E4239">
        <v>3.2415892785273361</v>
      </c>
      <c r="F4239">
        <v>1.3888488282442959</v>
      </c>
      <c r="G4239">
        <v>28.77535305683563</v>
      </c>
      <c r="H4239">
        <v>0</v>
      </c>
    </row>
    <row r="4240" spans="1:8" hidden="1" x14ac:dyDescent="0.25">
      <c r="A4240">
        <v>2009</v>
      </c>
      <c r="B4240">
        <v>8</v>
      </c>
      <c r="C4240" t="s">
        <v>8</v>
      </c>
      <c r="D4240" t="s">
        <v>12</v>
      </c>
      <c r="E4240">
        <v>13.194349225776</v>
      </c>
      <c r="F4240">
        <v>9.9108085936905663</v>
      </c>
      <c r="G4240">
        <v>81.128495959882144</v>
      </c>
      <c r="H4240">
        <v>69.116316183093915</v>
      </c>
    </row>
    <row r="4241" spans="1:8" hidden="1" x14ac:dyDescent="0.25">
      <c r="A4241">
        <v>2009</v>
      </c>
      <c r="B4241">
        <v>8</v>
      </c>
      <c r="C4241" t="s">
        <v>8</v>
      </c>
      <c r="D4241" t="s">
        <v>13</v>
      </c>
      <c r="E4241">
        <v>87.508044206014389</v>
      </c>
      <c r="F4241">
        <v>29.106834482052729</v>
      </c>
      <c r="G4241">
        <v>1860.26301180422</v>
      </c>
      <c r="H4241">
        <v>367.8911848304744</v>
      </c>
    </row>
    <row r="4242" spans="1:8" hidden="1" x14ac:dyDescent="0.25">
      <c r="A4242">
        <v>2009</v>
      </c>
      <c r="B4242">
        <v>9</v>
      </c>
      <c r="C4242" t="s">
        <v>8</v>
      </c>
      <c r="D4242" t="s">
        <v>9</v>
      </c>
      <c r="E4242">
        <v>4.6352314076112489</v>
      </c>
      <c r="F4242">
        <v>9.9855758491668917E-2</v>
      </c>
      <c r="G4242">
        <v>0</v>
      </c>
      <c r="H4242">
        <v>0</v>
      </c>
    </row>
    <row r="4243" spans="1:8" hidden="1" x14ac:dyDescent="0.25">
      <c r="A4243">
        <v>2009</v>
      </c>
      <c r="B4243">
        <v>9</v>
      </c>
      <c r="C4243" t="s">
        <v>8</v>
      </c>
      <c r="D4243" t="s">
        <v>10</v>
      </c>
      <c r="E4243">
        <v>23.303671637992519</v>
      </c>
      <c r="F4243">
        <v>20.607508323079259</v>
      </c>
      <c r="G4243">
        <v>9.5372479317079524</v>
      </c>
      <c r="H4243">
        <v>18.401900119348241</v>
      </c>
    </row>
    <row r="4244" spans="1:8" hidden="1" x14ac:dyDescent="0.25">
      <c r="A4244">
        <v>2009</v>
      </c>
      <c r="B4244">
        <v>9</v>
      </c>
      <c r="C4244" t="s">
        <v>8</v>
      </c>
      <c r="D4244" t="s">
        <v>11</v>
      </c>
      <c r="E4244">
        <v>3.4888876194135801</v>
      </c>
      <c r="F4244">
        <v>1.446559519078483</v>
      </c>
      <c r="G4244">
        <v>30.414966809523801</v>
      </c>
      <c r="H4244">
        <v>0</v>
      </c>
    </row>
    <row r="4245" spans="1:8" hidden="1" x14ac:dyDescent="0.25">
      <c r="A4245">
        <v>2009</v>
      </c>
      <c r="B4245">
        <v>9</v>
      </c>
      <c r="C4245" t="s">
        <v>8</v>
      </c>
      <c r="D4245" t="s">
        <v>12</v>
      </c>
      <c r="E4245">
        <v>25.98220256024165</v>
      </c>
      <c r="F4245">
        <v>11.459989386439361</v>
      </c>
      <c r="G4245">
        <v>88.109405309457529</v>
      </c>
      <c r="H4245">
        <v>72.682240226367242</v>
      </c>
    </row>
    <row r="4246" spans="1:8" hidden="1" x14ac:dyDescent="0.25">
      <c r="A4246">
        <v>2009</v>
      </c>
      <c r="B4246">
        <v>9</v>
      </c>
      <c r="C4246" t="s">
        <v>8</v>
      </c>
      <c r="D4246" t="s">
        <v>13</v>
      </c>
      <c r="E4246">
        <v>149.15567621275829</v>
      </c>
      <c r="F4246">
        <v>67.682045891852667</v>
      </c>
      <c r="G4246">
        <v>3084.380812093445</v>
      </c>
      <c r="H4246">
        <v>666.30177534918266</v>
      </c>
    </row>
    <row r="4247" spans="1:8" hidden="1" x14ac:dyDescent="0.25">
      <c r="A4247">
        <v>2009</v>
      </c>
      <c r="B4247">
        <v>10</v>
      </c>
      <c r="C4247" t="s">
        <v>8</v>
      </c>
      <c r="D4247" t="s">
        <v>9</v>
      </c>
      <c r="E4247">
        <v>0.49771404252669732</v>
      </c>
      <c r="F4247">
        <v>1.6069913004267231E-2</v>
      </c>
      <c r="G4247">
        <v>0</v>
      </c>
      <c r="H4247">
        <v>0</v>
      </c>
    </row>
    <row r="4248" spans="1:8" hidden="1" x14ac:dyDescent="0.25">
      <c r="A4248">
        <v>2009</v>
      </c>
      <c r="B4248">
        <v>10</v>
      </c>
      <c r="C4248" t="s">
        <v>8</v>
      </c>
      <c r="D4248" t="s">
        <v>10</v>
      </c>
      <c r="E4248">
        <v>19.5159865894292</v>
      </c>
      <c r="F4248">
        <v>18.4569283468871</v>
      </c>
      <c r="G4248">
        <v>5.8233137877541834</v>
      </c>
      <c r="H4248">
        <v>11.791087499406199</v>
      </c>
    </row>
    <row r="4249" spans="1:8" hidden="1" x14ac:dyDescent="0.25">
      <c r="A4249">
        <v>2009</v>
      </c>
      <c r="B4249">
        <v>10</v>
      </c>
      <c r="C4249" t="s">
        <v>8</v>
      </c>
      <c r="D4249" t="s">
        <v>11</v>
      </c>
      <c r="E4249">
        <v>3.034450011463846</v>
      </c>
      <c r="F4249">
        <v>1.3674107522842349</v>
      </c>
      <c r="G4249">
        <v>26.748380409626218</v>
      </c>
      <c r="H4249">
        <v>0</v>
      </c>
    </row>
    <row r="4250" spans="1:8" hidden="1" x14ac:dyDescent="0.25">
      <c r="A4250">
        <v>2009</v>
      </c>
      <c r="B4250">
        <v>10</v>
      </c>
      <c r="C4250" t="s">
        <v>8</v>
      </c>
      <c r="D4250" t="s">
        <v>12</v>
      </c>
      <c r="E4250">
        <v>9.0807394963722139</v>
      </c>
      <c r="F4250">
        <v>8.0329650892115296</v>
      </c>
      <c r="G4250">
        <v>47.478590262810052</v>
      </c>
      <c r="H4250">
        <v>52.224312669743362</v>
      </c>
    </row>
    <row r="4251" spans="1:8" hidden="1" x14ac:dyDescent="0.25">
      <c r="A4251">
        <v>2009</v>
      </c>
      <c r="B4251">
        <v>10</v>
      </c>
      <c r="C4251" t="s">
        <v>8</v>
      </c>
      <c r="D4251" t="s">
        <v>13</v>
      </c>
      <c r="E4251">
        <v>34.246261461531788</v>
      </c>
      <c r="F4251">
        <v>7.4909382684858956</v>
      </c>
      <c r="G4251">
        <v>599.98738630250421</v>
      </c>
      <c r="H4251">
        <v>92.696163979525252</v>
      </c>
    </row>
    <row r="4252" spans="1:8" hidden="1" x14ac:dyDescent="0.25">
      <c r="A4252">
        <v>2009</v>
      </c>
      <c r="B4252">
        <v>11</v>
      </c>
      <c r="C4252" t="s">
        <v>8</v>
      </c>
      <c r="D4252" t="s">
        <v>9</v>
      </c>
      <c r="E4252">
        <v>1.1350559428688229</v>
      </c>
      <c r="F4252">
        <v>3.3182003599906307E-2</v>
      </c>
      <c r="G4252">
        <v>0</v>
      </c>
      <c r="H4252">
        <v>0</v>
      </c>
    </row>
    <row r="4253" spans="1:8" hidden="1" x14ac:dyDescent="0.25">
      <c r="A4253">
        <v>2009</v>
      </c>
      <c r="B4253">
        <v>11</v>
      </c>
      <c r="C4253" t="s">
        <v>8</v>
      </c>
      <c r="D4253" t="s">
        <v>10</v>
      </c>
      <c r="E4253">
        <v>17.398600696263841</v>
      </c>
      <c r="F4253">
        <v>16.883055439997051</v>
      </c>
      <c r="G4253">
        <v>5.2261478706009816</v>
      </c>
      <c r="H4253">
        <v>11.59283267022446</v>
      </c>
    </row>
    <row r="4254" spans="1:8" hidden="1" x14ac:dyDescent="0.25">
      <c r="A4254">
        <v>2009</v>
      </c>
      <c r="B4254">
        <v>11</v>
      </c>
      <c r="C4254" t="s">
        <v>8</v>
      </c>
      <c r="D4254" t="s">
        <v>11</v>
      </c>
      <c r="E4254">
        <v>2.6965554545193999</v>
      </c>
      <c r="F4254">
        <v>1.169058786618165</v>
      </c>
      <c r="G4254">
        <v>21.99309044973544</v>
      </c>
      <c r="H4254">
        <v>0</v>
      </c>
    </row>
    <row r="4255" spans="1:8" hidden="1" x14ac:dyDescent="0.25">
      <c r="A4255">
        <v>2009</v>
      </c>
      <c r="B4255">
        <v>11</v>
      </c>
      <c r="C4255" t="s">
        <v>8</v>
      </c>
      <c r="D4255" t="s">
        <v>12</v>
      </c>
      <c r="E4255">
        <v>10.200099616156409</v>
      </c>
      <c r="F4255">
        <v>7.230410271546809</v>
      </c>
      <c r="G4255">
        <v>47.676552831376057</v>
      </c>
      <c r="H4255">
        <v>53.395180646971568</v>
      </c>
    </row>
    <row r="4256" spans="1:8" hidden="1" x14ac:dyDescent="0.25">
      <c r="A4256">
        <v>2009</v>
      </c>
      <c r="B4256">
        <v>11</v>
      </c>
      <c r="C4256" t="s">
        <v>8</v>
      </c>
      <c r="D4256" t="s">
        <v>13</v>
      </c>
      <c r="E4256">
        <v>13.37708412827855</v>
      </c>
      <c r="F4256">
        <v>0.53632050575224677</v>
      </c>
      <c r="G4256">
        <v>357.36611920814431</v>
      </c>
      <c r="H4256">
        <v>37.610675243264453</v>
      </c>
    </row>
    <row r="4257" spans="1:8" hidden="1" x14ac:dyDescent="0.25">
      <c r="A4257">
        <v>2009</v>
      </c>
      <c r="B4257">
        <v>12</v>
      </c>
      <c r="C4257" t="s">
        <v>8</v>
      </c>
      <c r="D4257" t="s">
        <v>9</v>
      </c>
      <c r="E4257">
        <v>1.863502151667991</v>
      </c>
      <c r="F4257">
        <v>4.4387406997613371E-2</v>
      </c>
      <c r="G4257">
        <v>0</v>
      </c>
      <c r="H4257">
        <v>0</v>
      </c>
    </row>
    <row r="4258" spans="1:8" hidden="1" x14ac:dyDescent="0.25">
      <c r="A4258">
        <v>2009</v>
      </c>
      <c r="B4258">
        <v>12</v>
      </c>
      <c r="C4258" t="s">
        <v>8</v>
      </c>
      <c r="D4258" t="s">
        <v>10</v>
      </c>
      <c r="E4258">
        <v>18.71939630954034</v>
      </c>
      <c r="F4258">
        <v>16.934107283247901</v>
      </c>
      <c r="G4258">
        <v>4.4946301283785264</v>
      </c>
      <c r="H4258">
        <v>10.356100637483459</v>
      </c>
    </row>
    <row r="4259" spans="1:8" hidden="1" x14ac:dyDescent="0.25">
      <c r="A4259">
        <v>2009</v>
      </c>
      <c r="B4259">
        <v>12</v>
      </c>
      <c r="C4259" t="s">
        <v>8</v>
      </c>
      <c r="D4259" t="s">
        <v>11</v>
      </c>
      <c r="E4259">
        <v>2.6992905506215501</v>
      </c>
      <c r="F4259">
        <v>1.2086297718054839</v>
      </c>
      <c r="G4259">
        <v>23.35947931899641</v>
      </c>
      <c r="H4259">
        <v>0</v>
      </c>
    </row>
    <row r="4260" spans="1:8" hidden="1" x14ac:dyDescent="0.25">
      <c r="A4260">
        <v>2009</v>
      </c>
      <c r="B4260">
        <v>12</v>
      </c>
      <c r="C4260" t="s">
        <v>8</v>
      </c>
      <c r="D4260" t="s">
        <v>12</v>
      </c>
      <c r="E4260">
        <v>4.1771912029581024</v>
      </c>
      <c r="F4260">
        <v>3.9316003881800339</v>
      </c>
      <c r="G4260">
        <v>19.147856038556721</v>
      </c>
      <c r="H4260">
        <v>21.541637468088538</v>
      </c>
    </row>
    <row r="4261" spans="1:8" hidden="1" x14ac:dyDescent="0.25">
      <c r="A4261">
        <v>2009</v>
      </c>
      <c r="B4261">
        <v>12</v>
      </c>
      <c r="C4261" t="s">
        <v>8</v>
      </c>
      <c r="D4261" t="s">
        <v>13</v>
      </c>
      <c r="E4261">
        <v>29.86199661997107</v>
      </c>
      <c r="F4261">
        <v>10.849740771574741</v>
      </c>
      <c r="G4261">
        <v>508.22014420276122</v>
      </c>
      <c r="H4261">
        <v>103.0523428003312</v>
      </c>
    </row>
    <row r="4262" spans="1:8" hidden="1" x14ac:dyDescent="0.25">
      <c r="A4262">
        <v>2009</v>
      </c>
      <c r="B4262">
        <v>1</v>
      </c>
      <c r="C4262" t="s">
        <v>14</v>
      </c>
      <c r="D4262" t="s">
        <v>9</v>
      </c>
      <c r="E4262">
        <v>5.4195593208738266</v>
      </c>
      <c r="F4262">
        <v>9.7397588583021527E-2</v>
      </c>
      <c r="G4262">
        <v>0</v>
      </c>
      <c r="H4262">
        <v>0</v>
      </c>
    </row>
    <row r="4263" spans="1:8" hidden="1" x14ac:dyDescent="0.25">
      <c r="A4263">
        <v>2009</v>
      </c>
      <c r="B4263">
        <v>1</v>
      </c>
      <c r="C4263" t="s">
        <v>14</v>
      </c>
      <c r="D4263" t="s">
        <v>10</v>
      </c>
      <c r="E4263">
        <v>0.9156474071869487</v>
      </c>
      <c r="F4263">
        <v>0.32570008443562598</v>
      </c>
      <c r="G4263">
        <v>3.072642305996473E-2</v>
      </c>
      <c r="H4263">
        <v>6.1452846119929447E-2</v>
      </c>
    </row>
    <row r="4264" spans="1:8" hidden="1" x14ac:dyDescent="0.25">
      <c r="A4264">
        <v>2009</v>
      </c>
      <c r="B4264">
        <v>1</v>
      </c>
      <c r="C4264" t="s">
        <v>14</v>
      </c>
      <c r="D4264" t="s">
        <v>11</v>
      </c>
      <c r="E4264">
        <v>1.9290123456790119E-2</v>
      </c>
      <c r="F4264">
        <v>0.10548941798941799</v>
      </c>
      <c r="G4264">
        <v>0</v>
      </c>
      <c r="H4264">
        <v>0</v>
      </c>
    </row>
    <row r="4265" spans="1:8" hidden="1" x14ac:dyDescent="0.25">
      <c r="A4265">
        <v>2009</v>
      </c>
      <c r="B4265">
        <v>1</v>
      </c>
      <c r="C4265" t="s">
        <v>14</v>
      </c>
      <c r="D4265" t="s">
        <v>12</v>
      </c>
      <c r="E4265">
        <v>7.8316247274341472E-2</v>
      </c>
      <c r="F4265">
        <v>0.1081555726486364</v>
      </c>
      <c r="G4265">
        <v>2.3424643524296289E-2</v>
      </c>
      <c r="H4265">
        <v>8.4540066854603153E-3</v>
      </c>
    </row>
    <row r="4266" spans="1:8" hidden="1" x14ac:dyDescent="0.25">
      <c r="A4266">
        <v>2009</v>
      </c>
      <c r="B4266">
        <v>1</v>
      </c>
      <c r="C4266" t="s">
        <v>14</v>
      </c>
      <c r="D4266" t="s">
        <v>13</v>
      </c>
      <c r="E4266">
        <v>0.23773889862743561</v>
      </c>
      <c r="F4266">
        <v>0.16720659758765641</v>
      </c>
      <c r="G4266">
        <v>10.63170290879021</v>
      </c>
      <c r="H4266">
        <v>2.7278766929918392</v>
      </c>
    </row>
    <row r="4267" spans="1:8" hidden="1" x14ac:dyDescent="0.25">
      <c r="A4267">
        <v>2009</v>
      </c>
      <c r="B4267">
        <v>2</v>
      </c>
      <c r="C4267" t="s">
        <v>14</v>
      </c>
      <c r="D4267" t="s">
        <v>9</v>
      </c>
      <c r="E4267">
        <v>2.4063631059988539</v>
      </c>
      <c r="F4267">
        <v>4.0861691666453467E-2</v>
      </c>
      <c r="G4267">
        <v>0</v>
      </c>
      <c r="H4267">
        <v>0</v>
      </c>
    </row>
    <row r="4268" spans="1:8" hidden="1" x14ac:dyDescent="0.25">
      <c r="A4268">
        <v>2009</v>
      </c>
      <c r="B4268">
        <v>2</v>
      </c>
      <c r="C4268" t="s">
        <v>14</v>
      </c>
      <c r="D4268" t="s">
        <v>10</v>
      </c>
      <c r="E4268">
        <v>0.75782976278659597</v>
      </c>
      <c r="F4268">
        <v>0.30090299404761911</v>
      </c>
      <c r="G4268">
        <v>2.7861388337742501E-2</v>
      </c>
      <c r="H4268">
        <v>5.572277667548501E-2</v>
      </c>
    </row>
    <row r="4269" spans="1:8" hidden="1" x14ac:dyDescent="0.25">
      <c r="A4269">
        <v>2009</v>
      </c>
      <c r="B4269">
        <v>2</v>
      </c>
      <c r="C4269" t="s">
        <v>14</v>
      </c>
      <c r="D4269" t="s">
        <v>11</v>
      </c>
      <c r="E4269">
        <v>1.9290123456790119E-2</v>
      </c>
      <c r="F4269">
        <v>0.10548941798941799</v>
      </c>
      <c r="G4269">
        <v>0</v>
      </c>
      <c r="H4269">
        <v>0</v>
      </c>
    </row>
    <row r="4270" spans="1:8" hidden="1" x14ac:dyDescent="0.25">
      <c r="A4270">
        <v>2009</v>
      </c>
      <c r="B4270">
        <v>2</v>
      </c>
      <c r="C4270" t="s">
        <v>14</v>
      </c>
      <c r="D4270" t="s">
        <v>12</v>
      </c>
      <c r="E4270">
        <v>9.0973775730950987E-2</v>
      </c>
      <c r="F4270">
        <v>0.1166915201514734</v>
      </c>
      <c r="G4270">
        <v>0.25606835401985178</v>
      </c>
      <c r="H4270">
        <v>9.2415646563555526E-2</v>
      </c>
    </row>
    <row r="4271" spans="1:8" hidden="1" x14ac:dyDescent="0.25">
      <c r="A4271">
        <v>2009</v>
      </c>
      <c r="B4271">
        <v>2</v>
      </c>
      <c r="C4271" t="s">
        <v>14</v>
      </c>
      <c r="D4271" t="s">
        <v>13</v>
      </c>
      <c r="E4271">
        <v>0.23349199673765481</v>
      </c>
      <c r="F4271">
        <v>0.16059323723408389</v>
      </c>
      <c r="G4271">
        <v>10.211197477052711</v>
      </c>
      <c r="H4271">
        <v>2.6199836323641952</v>
      </c>
    </row>
    <row r="4272" spans="1:8" hidden="1" x14ac:dyDescent="0.25">
      <c r="A4272">
        <v>2009</v>
      </c>
      <c r="B4272">
        <v>3</v>
      </c>
      <c r="C4272" t="s">
        <v>14</v>
      </c>
      <c r="D4272" t="s">
        <v>9</v>
      </c>
      <c r="E4272">
        <v>4.1169941698073336</v>
      </c>
      <c r="F4272">
        <v>6.5651145992317694E-2</v>
      </c>
      <c r="G4272">
        <v>0</v>
      </c>
      <c r="H4272">
        <v>0</v>
      </c>
    </row>
    <row r="4273" spans="1:8" hidden="1" x14ac:dyDescent="0.25">
      <c r="A4273">
        <v>2009</v>
      </c>
      <c r="B4273">
        <v>3</v>
      </c>
      <c r="C4273" t="s">
        <v>14</v>
      </c>
      <c r="D4273" t="s">
        <v>10</v>
      </c>
      <c r="E4273">
        <v>0.58965234558531743</v>
      </c>
      <c r="F4273">
        <v>0.3924930473710318</v>
      </c>
      <c r="G4273">
        <v>3.0425817625661381E-2</v>
      </c>
      <c r="H4273">
        <v>6.0851635251322762E-2</v>
      </c>
    </row>
    <row r="4274" spans="1:8" hidden="1" x14ac:dyDescent="0.25">
      <c r="A4274">
        <v>2009</v>
      </c>
      <c r="B4274">
        <v>3</v>
      </c>
      <c r="C4274" t="s">
        <v>14</v>
      </c>
      <c r="D4274" t="s">
        <v>11</v>
      </c>
      <c r="E4274">
        <v>1.9290123456790119E-2</v>
      </c>
      <c r="F4274">
        <v>0.10548941798941799</v>
      </c>
      <c r="G4274">
        <v>0</v>
      </c>
      <c r="H4274">
        <v>0</v>
      </c>
    </row>
    <row r="4275" spans="1:8" hidden="1" x14ac:dyDescent="0.25">
      <c r="A4275">
        <v>2009</v>
      </c>
      <c r="B4275">
        <v>3</v>
      </c>
      <c r="C4275" t="s">
        <v>14</v>
      </c>
      <c r="D4275" t="s">
        <v>12</v>
      </c>
      <c r="E4275">
        <v>7.5991395435839881E-2</v>
      </c>
      <c r="F4275">
        <v>0.1077240660573994</v>
      </c>
      <c r="G4275">
        <v>0</v>
      </c>
      <c r="H4275">
        <v>0</v>
      </c>
    </row>
    <row r="4276" spans="1:8" hidden="1" x14ac:dyDescent="0.25">
      <c r="A4276">
        <v>2009</v>
      </c>
      <c r="B4276">
        <v>3</v>
      </c>
      <c r="C4276" t="s">
        <v>14</v>
      </c>
      <c r="D4276" t="s">
        <v>13</v>
      </c>
      <c r="E4276">
        <v>0.18445236482569949</v>
      </c>
      <c r="F4276">
        <v>0.13965865194535779</v>
      </c>
      <c r="G4276">
        <v>8.8800879722870025</v>
      </c>
      <c r="H4276">
        <v>2.27844826168824</v>
      </c>
    </row>
    <row r="4277" spans="1:8" hidden="1" x14ac:dyDescent="0.25">
      <c r="A4277">
        <v>2009</v>
      </c>
      <c r="B4277">
        <v>4</v>
      </c>
      <c r="C4277" t="s">
        <v>14</v>
      </c>
      <c r="D4277" t="s">
        <v>9</v>
      </c>
      <c r="E4277">
        <v>12.519632323685929</v>
      </c>
      <c r="F4277">
        <v>0.1836551340395966</v>
      </c>
      <c r="G4277">
        <v>0</v>
      </c>
      <c r="H4277">
        <v>0</v>
      </c>
    </row>
    <row r="4278" spans="1:8" hidden="1" x14ac:dyDescent="0.25">
      <c r="A4278">
        <v>2009</v>
      </c>
      <c r="B4278">
        <v>4</v>
      </c>
      <c r="C4278" t="s">
        <v>14</v>
      </c>
      <c r="D4278" t="s">
        <v>10</v>
      </c>
      <c r="E4278">
        <v>0.55354310763888881</v>
      </c>
      <c r="F4278">
        <v>0.46128592303240729</v>
      </c>
      <c r="G4278">
        <v>2.7956722608024689E-2</v>
      </c>
      <c r="H4278">
        <v>5.5913445216049379E-2</v>
      </c>
    </row>
    <row r="4279" spans="1:8" hidden="1" x14ac:dyDescent="0.25">
      <c r="A4279">
        <v>2009</v>
      </c>
      <c r="B4279">
        <v>4</v>
      </c>
      <c r="C4279" t="s">
        <v>14</v>
      </c>
      <c r="D4279" t="s">
        <v>11</v>
      </c>
      <c r="E4279">
        <v>1.9290123456790119E-2</v>
      </c>
      <c r="F4279">
        <v>0.10548941798941799</v>
      </c>
      <c r="G4279">
        <v>0</v>
      </c>
      <c r="H4279">
        <v>0</v>
      </c>
    </row>
    <row r="4280" spans="1:8" hidden="1" x14ac:dyDescent="0.25">
      <c r="A4280">
        <v>2009</v>
      </c>
      <c r="B4280">
        <v>4</v>
      </c>
      <c r="C4280" t="s">
        <v>14</v>
      </c>
      <c r="D4280" t="s">
        <v>12</v>
      </c>
      <c r="E4280">
        <v>8.9481740068958926E-2</v>
      </c>
      <c r="F4280">
        <v>0.1222442079907565</v>
      </c>
      <c r="G4280">
        <v>0.27392608186333339</v>
      </c>
      <c r="H4280">
        <v>9.8860540822857154E-2</v>
      </c>
    </row>
    <row r="4281" spans="1:8" hidden="1" x14ac:dyDescent="0.25">
      <c r="A4281">
        <v>2009</v>
      </c>
      <c r="B4281">
        <v>4</v>
      </c>
      <c r="C4281" t="s">
        <v>14</v>
      </c>
      <c r="D4281" t="s">
        <v>13</v>
      </c>
      <c r="E4281">
        <v>0.28589699702650112</v>
      </c>
      <c r="F4281">
        <v>0.14575837535695471</v>
      </c>
      <c r="G4281">
        <v>9.2679341941078377</v>
      </c>
      <c r="H4281">
        <v>2.3779616395588019</v>
      </c>
    </row>
    <row r="4282" spans="1:8" hidden="1" x14ac:dyDescent="0.25">
      <c r="A4282">
        <v>2009</v>
      </c>
      <c r="B4282">
        <v>5</v>
      </c>
      <c r="C4282" t="s">
        <v>14</v>
      </c>
      <c r="D4282" t="s">
        <v>9</v>
      </c>
      <c r="E4282">
        <v>49.967659759787558</v>
      </c>
      <c r="F4282">
        <v>0.75507814283322205</v>
      </c>
      <c r="G4282">
        <v>0</v>
      </c>
      <c r="H4282">
        <v>0</v>
      </c>
    </row>
    <row r="4283" spans="1:8" hidden="1" x14ac:dyDescent="0.25">
      <c r="A4283">
        <v>2009</v>
      </c>
      <c r="B4283">
        <v>5</v>
      </c>
      <c r="C4283" t="s">
        <v>14</v>
      </c>
      <c r="D4283" t="s">
        <v>10</v>
      </c>
      <c r="E4283">
        <v>0.67806572751322758</v>
      </c>
      <c r="F4283">
        <v>0.55657895133377422</v>
      </c>
      <c r="G4283">
        <v>2.825273864638448E-2</v>
      </c>
      <c r="H4283">
        <v>5.6505477292768967E-2</v>
      </c>
    </row>
    <row r="4284" spans="1:8" hidden="1" x14ac:dyDescent="0.25">
      <c r="A4284">
        <v>2009</v>
      </c>
      <c r="B4284">
        <v>5</v>
      </c>
      <c r="C4284" t="s">
        <v>14</v>
      </c>
      <c r="D4284" t="s">
        <v>11</v>
      </c>
      <c r="E4284">
        <v>1.9290123456790119E-2</v>
      </c>
      <c r="F4284">
        <v>0.10548941798941799</v>
      </c>
      <c r="G4284">
        <v>0</v>
      </c>
      <c r="H4284">
        <v>0</v>
      </c>
    </row>
    <row r="4285" spans="1:8" hidden="1" x14ac:dyDescent="0.25">
      <c r="A4285">
        <v>2009</v>
      </c>
      <c r="B4285">
        <v>5</v>
      </c>
      <c r="C4285" t="s">
        <v>14</v>
      </c>
      <c r="D4285" t="s">
        <v>12</v>
      </c>
      <c r="E4285">
        <v>0.1193556722602374</v>
      </c>
      <c r="F4285">
        <v>0.13098586885178959</v>
      </c>
      <c r="G4285">
        <v>0.40604665201905549</v>
      </c>
      <c r="H4285">
        <v>0.14654315260838091</v>
      </c>
    </row>
    <row r="4286" spans="1:8" hidden="1" x14ac:dyDescent="0.25">
      <c r="A4286">
        <v>2009</v>
      </c>
      <c r="B4286">
        <v>5</v>
      </c>
      <c r="C4286" t="s">
        <v>14</v>
      </c>
      <c r="D4286" t="s">
        <v>13</v>
      </c>
      <c r="E4286">
        <v>1.4870451421670341</v>
      </c>
      <c r="F4286">
        <v>0.44134523067099418</v>
      </c>
      <c r="G4286">
        <v>28.062597052999809</v>
      </c>
      <c r="H4286">
        <v>7.2002862666908793</v>
      </c>
    </row>
    <row r="4287" spans="1:8" hidden="1" x14ac:dyDescent="0.25">
      <c r="A4287">
        <v>2009</v>
      </c>
      <c r="B4287">
        <v>6</v>
      </c>
      <c r="C4287" t="s">
        <v>14</v>
      </c>
      <c r="D4287" t="s">
        <v>9</v>
      </c>
      <c r="E4287">
        <v>36.708214446206902</v>
      </c>
      <c r="F4287">
        <v>0.55951281742156633</v>
      </c>
      <c r="G4287">
        <v>0</v>
      </c>
      <c r="H4287">
        <v>0</v>
      </c>
    </row>
    <row r="4288" spans="1:8" hidden="1" x14ac:dyDescent="0.25">
      <c r="A4288">
        <v>2009</v>
      </c>
      <c r="B4288">
        <v>6</v>
      </c>
      <c r="C4288" t="s">
        <v>14</v>
      </c>
      <c r="D4288" t="s">
        <v>10</v>
      </c>
      <c r="E4288">
        <v>0.96279185185185201</v>
      </c>
      <c r="F4288">
        <v>0.53297406084656085</v>
      </c>
      <c r="G4288">
        <v>2.865451940035273E-2</v>
      </c>
      <c r="H4288">
        <v>5.7309038800705467E-2</v>
      </c>
    </row>
    <row r="4289" spans="1:8" hidden="1" x14ac:dyDescent="0.25">
      <c r="A4289">
        <v>2009</v>
      </c>
      <c r="B4289">
        <v>6</v>
      </c>
      <c r="C4289" t="s">
        <v>14</v>
      </c>
      <c r="D4289" t="s">
        <v>11</v>
      </c>
      <c r="E4289">
        <v>1.9290123456790119E-2</v>
      </c>
      <c r="F4289">
        <v>0.10548941798941799</v>
      </c>
      <c r="G4289">
        <v>0</v>
      </c>
      <c r="H4289">
        <v>0</v>
      </c>
    </row>
    <row r="4290" spans="1:8" hidden="1" x14ac:dyDescent="0.25">
      <c r="A4290">
        <v>2009</v>
      </c>
      <c r="B4290">
        <v>6</v>
      </c>
      <c r="C4290" t="s">
        <v>14</v>
      </c>
      <c r="D4290" t="s">
        <v>12</v>
      </c>
      <c r="E4290">
        <v>7.5991395435839881E-2</v>
      </c>
      <c r="F4290">
        <v>0.1077240660573994</v>
      </c>
      <c r="G4290">
        <v>0</v>
      </c>
      <c r="H4290">
        <v>0</v>
      </c>
    </row>
    <row r="4291" spans="1:8" hidden="1" x14ac:dyDescent="0.25">
      <c r="A4291">
        <v>2009</v>
      </c>
      <c r="B4291">
        <v>6</v>
      </c>
      <c r="C4291" t="s">
        <v>14</v>
      </c>
      <c r="D4291" t="s">
        <v>13</v>
      </c>
      <c r="E4291">
        <v>3.7735201620577099</v>
      </c>
      <c r="F4291">
        <v>1.001322402218215</v>
      </c>
      <c r="G4291">
        <v>63.668314826627913</v>
      </c>
      <c r="H4291">
        <v>16.335982446803349</v>
      </c>
    </row>
    <row r="4292" spans="1:8" hidden="1" x14ac:dyDescent="0.25">
      <c r="A4292">
        <v>2009</v>
      </c>
      <c r="B4292">
        <v>7</v>
      </c>
      <c r="C4292" t="s">
        <v>14</v>
      </c>
      <c r="D4292" t="s">
        <v>9</v>
      </c>
      <c r="E4292">
        <v>21.941015863268689</v>
      </c>
      <c r="F4292">
        <v>0.39062785453588422</v>
      </c>
      <c r="G4292">
        <v>0</v>
      </c>
      <c r="H4292">
        <v>0</v>
      </c>
    </row>
    <row r="4293" spans="1:8" hidden="1" x14ac:dyDescent="0.25">
      <c r="A4293">
        <v>2009</v>
      </c>
      <c r="B4293">
        <v>7</v>
      </c>
      <c r="C4293" t="s">
        <v>14</v>
      </c>
      <c r="D4293" t="s">
        <v>10</v>
      </c>
      <c r="E4293">
        <v>0.94313188095238099</v>
      </c>
      <c r="F4293">
        <v>0.45846688657407397</v>
      </c>
      <c r="G4293">
        <v>3.2747634755291008E-2</v>
      </c>
      <c r="H4293">
        <v>6.5495269510582016E-2</v>
      </c>
    </row>
    <row r="4294" spans="1:8" hidden="1" x14ac:dyDescent="0.25">
      <c r="A4294">
        <v>2009</v>
      </c>
      <c r="B4294">
        <v>7</v>
      </c>
      <c r="C4294" t="s">
        <v>14</v>
      </c>
      <c r="D4294" t="s">
        <v>11</v>
      </c>
      <c r="E4294">
        <v>1.344797178130511E-2</v>
      </c>
      <c r="F4294">
        <v>7.385361552028219E-2</v>
      </c>
      <c r="G4294">
        <v>0</v>
      </c>
      <c r="H4294">
        <v>0</v>
      </c>
    </row>
    <row r="4295" spans="1:8" hidden="1" x14ac:dyDescent="0.25">
      <c r="A4295">
        <v>2009</v>
      </c>
      <c r="B4295">
        <v>7</v>
      </c>
      <c r="C4295" t="s">
        <v>14</v>
      </c>
      <c r="D4295" t="s">
        <v>12</v>
      </c>
      <c r="E4295">
        <v>0.2223168777578825</v>
      </c>
      <c r="F4295">
        <v>0.21502375398765861</v>
      </c>
      <c r="G4295">
        <v>1.7345246616216301</v>
      </c>
      <c r="H4295">
        <v>0.62599386284088876</v>
      </c>
    </row>
    <row r="4296" spans="1:8" hidden="1" x14ac:dyDescent="0.25">
      <c r="A4296">
        <v>2009</v>
      </c>
      <c r="B4296">
        <v>7</v>
      </c>
      <c r="C4296" t="s">
        <v>14</v>
      </c>
      <c r="D4296" t="s">
        <v>13</v>
      </c>
      <c r="E4296">
        <v>4.4680389757068104</v>
      </c>
      <c r="F4296">
        <v>1.2910544943285709</v>
      </c>
      <c r="G4296">
        <v>81.761462023276067</v>
      </c>
      <c r="H4296">
        <v>20.862609685070169</v>
      </c>
    </row>
    <row r="4297" spans="1:8" hidden="1" x14ac:dyDescent="0.25">
      <c r="A4297">
        <v>2009</v>
      </c>
      <c r="B4297">
        <v>8</v>
      </c>
      <c r="C4297" t="s">
        <v>14</v>
      </c>
      <c r="D4297" t="s">
        <v>9</v>
      </c>
      <c r="E4297">
        <v>22.320290082971368</v>
      </c>
      <c r="F4297">
        <v>0.40511637330634409</v>
      </c>
      <c r="G4297">
        <v>0</v>
      </c>
      <c r="H4297">
        <v>0</v>
      </c>
    </row>
    <row r="4298" spans="1:8" hidden="1" x14ac:dyDescent="0.25">
      <c r="A4298">
        <v>2009</v>
      </c>
      <c r="B4298">
        <v>8</v>
      </c>
      <c r="C4298" t="s">
        <v>14</v>
      </c>
      <c r="D4298" t="s">
        <v>10</v>
      </c>
      <c r="E4298">
        <v>1.1567158178461201</v>
      </c>
      <c r="F4298">
        <v>0.7025451899801588</v>
      </c>
      <c r="G4298">
        <v>3.5482080302028207E-2</v>
      </c>
      <c r="H4298">
        <v>7.0964160604056428E-2</v>
      </c>
    </row>
    <row r="4299" spans="1:8" hidden="1" x14ac:dyDescent="0.25">
      <c r="A4299">
        <v>2009</v>
      </c>
      <c r="B4299">
        <v>8</v>
      </c>
      <c r="C4299" t="s">
        <v>14</v>
      </c>
      <c r="D4299" t="s">
        <v>11</v>
      </c>
      <c r="E4299">
        <v>1.344797178130511E-2</v>
      </c>
      <c r="F4299">
        <v>7.385361552028219E-2</v>
      </c>
      <c r="G4299">
        <v>0</v>
      </c>
      <c r="H4299">
        <v>0</v>
      </c>
    </row>
    <row r="4300" spans="1:8" hidden="1" x14ac:dyDescent="0.25">
      <c r="A4300">
        <v>2009</v>
      </c>
      <c r="B4300">
        <v>8</v>
      </c>
      <c r="C4300" t="s">
        <v>14</v>
      </c>
      <c r="D4300" t="s">
        <v>12</v>
      </c>
      <c r="E4300">
        <v>9.9106382870113557E-2</v>
      </c>
      <c r="F4300">
        <v>0.1252604940804945</v>
      </c>
      <c r="G4300">
        <v>0.3565273409729815</v>
      </c>
      <c r="H4300">
        <v>0.1286715215541587</v>
      </c>
    </row>
    <row r="4301" spans="1:8" hidden="1" x14ac:dyDescent="0.25">
      <c r="A4301">
        <v>2009</v>
      </c>
      <c r="B4301">
        <v>8</v>
      </c>
      <c r="C4301" t="s">
        <v>14</v>
      </c>
      <c r="D4301" t="s">
        <v>13</v>
      </c>
      <c r="E4301">
        <v>4.6968721607700292</v>
      </c>
      <c r="F4301">
        <v>1.3638068208679111</v>
      </c>
      <c r="G4301">
        <v>86.368809435473949</v>
      </c>
      <c r="H4301">
        <v>22.038240457387321</v>
      </c>
    </row>
    <row r="4302" spans="1:8" hidden="1" x14ac:dyDescent="0.25">
      <c r="A4302">
        <v>2009</v>
      </c>
      <c r="B4302">
        <v>9</v>
      </c>
      <c r="C4302" t="s">
        <v>14</v>
      </c>
      <c r="D4302" t="s">
        <v>9</v>
      </c>
      <c r="E4302">
        <v>13.38359784321924</v>
      </c>
      <c r="F4302">
        <v>0.28831986937861331</v>
      </c>
      <c r="G4302">
        <v>0</v>
      </c>
      <c r="H4302">
        <v>0</v>
      </c>
    </row>
    <row r="4303" spans="1:8" hidden="1" x14ac:dyDescent="0.25">
      <c r="A4303">
        <v>2009</v>
      </c>
      <c r="B4303">
        <v>9</v>
      </c>
      <c r="C4303" t="s">
        <v>14</v>
      </c>
      <c r="D4303" t="s">
        <v>10</v>
      </c>
      <c r="E4303">
        <v>0.87180845408950636</v>
      </c>
      <c r="F4303">
        <v>0.41623937469686939</v>
      </c>
      <c r="G4303">
        <v>3.2774753913139318E-2</v>
      </c>
      <c r="H4303">
        <v>6.554950782627865E-2</v>
      </c>
    </row>
    <row r="4304" spans="1:8" hidden="1" x14ac:dyDescent="0.25">
      <c r="A4304">
        <v>2009</v>
      </c>
      <c r="B4304">
        <v>9</v>
      </c>
      <c r="C4304" t="s">
        <v>14</v>
      </c>
      <c r="D4304" t="s">
        <v>11</v>
      </c>
      <c r="E4304">
        <v>1.344797178130511E-2</v>
      </c>
      <c r="F4304">
        <v>7.385361552028219E-2</v>
      </c>
      <c r="G4304">
        <v>0</v>
      </c>
      <c r="H4304">
        <v>0</v>
      </c>
    </row>
    <row r="4305" spans="1:8" hidden="1" x14ac:dyDescent="0.25">
      <c r="A4305">
        <v>2009</v>
      </c>
      <c r="B4305">
        <v>9</v>
      </c>
      <c r="C4305" t="s">
        <v>14</v>
      </c>
      <c r="D4305" t="s">
        <v>12</v>
      </c>
      <c r="E4305">
        <v>0.21302440139644299</v>
      </c>
      <c r="F4305">
        <v>0.23711484843808989</v>
      </c>
      <c r="G4305">
        <v>2.2822778204677769</v>
      </c>
      <c r="H4305">
        <v>0.82367921340190475</v>
      </c>
    </row>
    <row r="4306" spans="1:8" hidden="1" x14ac:dyDescent="0.25">
      <c r="A4306">
        <v>2009</v>
      </c>
      <c r="B4306">
        <v>9</v>
      </c>
      <c r="C4306" t="s">
        <v>14</v>
      </c>
      <c r="D4306" t="s">
        <v>13</v>
      </c>
      <c r="E4306">
        <v>5.4273263194519803</v>
      </c>
      <c r="F4306">
        <v>1.64056060198616</v>
      </c>
      <c r="G4306">
        <v>103.8954079362334</v>
      </c>
      <c r="H4306">
        <v>26.510403437107339</v>
      </c>
    </row>
    <row r="4307" spans="1:8" hidden="1" x14ac:dyDescent="0.25">
      <c r="A4307">
        <v>2009</v>
      </c>
      <c r="B4307">
        <v>10</v>
      </c>
      <c r="C4307" t="s">
        <v>14</v>
      </c>
      <c r="D4307" t="s">
        <v>9</v>
      </c>
      <c r="E4307">
        <v>0.836434284769484</v>
      </c>
      <c r="F4307">
        <v>2.7006322991803271E-2</v>
      </c>
      <c r="G4307">
        <v>0</v>
      </c>
      <c r="H4307">
        <v>0</v>
      </c>
    </row>
    <row r="4308" spans="1:8" hidden="1" x14ac:dyDescent="0.25">
      <c r="A4308">
        <v>2009</v>
      </c>
      <c r="B4308">
        <v>10</v>
      </c>
      <c r="C4308" t="s">
        <v>14</v>
      </c>
      <c r="D4308" t="s">
        <v>10</v>
      </c>
      <c r="E4308">
        <v>0.8299344717261905</v>
      </c>
      <c r="F4308">
        <v>0.33197378869047622</v>
      </c>
      <c r="G4308">
        <v>2.861843005952381E-2</v>
      </c>
      <c r="H4308">
        <v>5.7236860119047619E-2</v>
      </c>
    </row>
    <row r="4309" spans="1:8" hidden="1" x14ac:dyDescent="0.25">
      <c r="A4309">
        <v>2009</v>
      </c>
      <c r="B4309">
        <v>10</v>
      </c>
      <c r="C4309" t="s">
        <v>14</v>
      </c>
      <c r="D4309" t="s">
        <v>11</v>
      </c>
      <c r="E4309">
        <v>1.344797178130511E-2</v>
      </c>
      <c r="F4309">
        <v>7.385361552028219E-2</v>
      </c>
      <c r="G4309">
        <v>0</v>
      </c>
      <c r="H4309">
        <v>0</v>
      </c>
    </row>
    <row r="4310" spans="1:8" hidden="1" x14ac:dyDescent="0.25">
      <c r="A4310">
        <v>2009</v>
      </c>
      <c r="B4310">
        <v>10</v>
      </c>
      <c r="C4310" t="s">
        <v>14</v>
      </c>
      <c r="D4310" t="s">
        <v>12</v>
      </c>
      <c r="E4310">
        <v>0.13537452531615299</v>
      </c>
      <c r="F4310">
        <v>0.14853394628002831</v>
      </c>
      <c r="G4310">
        <v>0.7420671076505555</v>
      </c>
      <c r="H4310">
        <v>0.26781369298666657</v>
      </c>
    </row>
    <row r="4311" spans="1:8" hidden="1" x14ac:dyDescent="0.25">
      <c r="A4311">
        <v>2009</v>
      </c>
      <c r="B4311">
        <v>10</v>
      </c>
      <c r="C4311" t="s">
        <v>14</v>
      </c>
      <c r="D4311" t="s">
        <v>13</v>
      </c>
      <c r="E4311">
        <v>0.83861632076239145</v>
      </c>
      <c r="F4311">
        <v>0.35597433143672719</v>
      </c>
      <c r="G4311">
        <v>22.543573419154129</v>
      </c>
      <c r="H4311">
        <v>5.7523160852559636</v>
      </c>
    </row>
    <row r="4312" spans="1:8" hidden="1" x14ac:dyDescent="0.25">
      <c r="A4312">
        <v>2009</v>
      </c>
      <c r="B4312">
        <v>11</v>
      </c>
      <c r="C4312" t="s">
        <v>14</v>
      </c>
      <c r="D4312" t="s">
        <v>9</v>
      </c>
      <c r="E4312">
        <v>2.92457280816501</v>
      </c>
      <c r="F4312">
        <v>8.5496389899025943E-2</v>
      </c>
      <c r="G4312">
        <v>0</v>
      </c>
      <c r="H4312">
        <v>0</v>
      </c>
    </row>
    <row r="4313" spans="1:8" hidden="1" x14ac:dyDescent="0.25">
      <c r="A4313">
        <v>2009</v>
      </c>
      <c r="B4313">
        <v>11</v>
      </c>
      <c r="C4313" t="s">
        <v>14</v>
      </c>
      <c r="D4313" t="s">
        <v>10</v>
      </c>
      <c r="E4313">
        <v>0.66018527402998228</v>
      </c>
      <c r="F4313">
        <v>0.3726852353395062</v>
      </c>
      <c r="G4313">
        <v>2.6620373952821869E-2</v>
      </c>
      <c r="H4313">
        <v>5.3240747905643739E-2</v>
      </c>
    </row>
    <row r="4314" spans="1:8" hidden="1" x14ac:dyDescent="0.25">
      <c r="A4314">
        <v>2009</v>
      </c>
      <c r="B4314">
        <v>11</v>
      </c>
      <c r="C4314" t="s">
        <v>14</v>
      </c>
      <c r="D4314" t="s">
        <v>11</v>
      </c>
      <c r="E4314">
        <v>1.9290123456790119E-2</v>
      </c>
      <c r="F4314">
        <v>0.10548941798941799</v>
      </c>
      <c r="G4314">
        <v>0</v>
      </c>
      <c r="H4314">
        <v>0</v>
      </c>
    </row>
    <row r="4315" spans="1:8" hidden="1" x14ac:dyDescent="0.25">
      <c r="A4315">
        <v>2009</v>
      </c>
      <c r="B4315">
        <v>11</v>
      </c>
      <c r="C4315" t="s">
        <v>14</v>
      </c>
      <c r="D4315" t="s">
        <v>12</v>
      </c>
      <c r="E4315">
        <v>0.16854292001406609</v>
      </c>
      <c r="F4315">
        <v>0.1195592993794232</v>
      </c>
      <c r="G4315">
        <v>0.62963441273166665</v>
      </c>
      <c r="H4315">
        <v>0.2272364797828571</v>
      </c>
    </row>
    <row r="4316" spans="1:8" hidden="1" x14ac:dyDescent="0.25">
      <c r="A4316">
        <v>2009</v>
      </c>
      <c r="B4316">
        <v>11</v>
      </c>
      <c r="C4316" t="s">
        <v>14</v>
      </c>
      <c r="D4316" t="s">
        <v>13</v>
      </c>
      <c r="E4316">
        <v>0.96645807306688114</v>
      </c>
      <c r="F4316">
        <v>0.41264566402826969</v>
      </c>
      <c r="G4316">
        <v>26.23775718089783</v>
      </c>
      <c r="H4316">
        <v>6.7320698202518523</v>
      </c>
    </row>
    <row r="4317" spans="1:8" hidden="1" x14ac:dyDescent="0.25">
      <c r="A4317">
        <v>2009</v>
      </c>
      <c r="B4317">
        <v>12</v>
      </c>
      <c r="C4317" t="s">
        <v>14</v>
      </c>
      <c r="D4317" t="s">
        <v>9</v>
      </c>
      <c r="E4317">
        <v>4.475357398862096</v>
      </c>
      <c r="F4317">
        <v>0.10660009710493989</v>
      </c>
      <c r="G4317">
        <v>0</v>
      </c>
      <c r="H4317">
        <v>0</v>
      </c>
    </row>
    <row r="4318" spans="1:8" hidden="1" x14ac:dyDescent="0.25">
      <c r="A4318">
        <v>2009</v>
      </c>
      <c r="B4318">
        <v>12</v>
      </c>
      <c r="C4318" t="s">
        <v>14</v>
      </c>
      <c r="D4318" t="s">
        <v>10</v>
      </c>
      <c r="E4318">
        <v>0.64645680533509697</v>
      </c>
      <c r="F4318">
        <v>0.32880130616181658</v>
      </c>
      <c r="G4318">
        <v>2.7864517471340389E-2</v>
      </c>
      <c r="H4318">
        <v>5.5729034942680777E-2</v>
      </c>
    </row>
    <row r="4319" spans="1:8" hidden="1" x14ac:dyDescent="0.25">
      <c r="A4319">
        <v>2009</v>
      </c>
      <c r="B4319">
        <v>12</v>
      </c>
      <c r="C4319" t="s">
        <v>14</v>
      </c>
      <c r="D4319" t="s">
        <v>11</v>
      </c>
      <c r="E4319">
        <v>1.9290123456790119E-2</v>
      </c>
      <c r="F4319">
        <v>0.10548941798941799</v>
      </c>
      <c r="G4319">
        <v>0</v>
      </c>
      <c r="H4319">
        <v>0</v>
      </c>
    </row>
    <row r="4320" spans="1:8" hidden="1" x14ac:dyDescent="0.25">
      <c r="A4320">
        <v>2009</v>
      </c>
      <c r="B4320">
        <v>12</v>
      </c>
      <c r="C4320" t="s">
        <v>14</v>
      </c>
      <c r="D4320" t="s">
        <v>12</v>
      </c>
      <c r="E4320">
        <v>0.19592096846769649</v>
      </c>
      <c r="F4320">
        <v>0.13763229816223219</v>
      </c>
      <c r="G4320">
        <v>0.72739573867470364</v>
      </c>
      <c r="H4320">
        <v>0.26251876282996822</v>
      </c>
    </row>
    <row r="4321" spans="1:8" hidden="1" x14ac:dyDescent="0.25">
      <c r="A4321">
        <v>2009</v>
      </c>
      <c r="B4321">
        <v>12</v>
      </c>
      <c r="C4321" t="s">
        <v>14</v>
      </c>
      <c r="D4321" t="s">
        <v>13</v>
      </c>
      <c r="E4321">
        <v>0.55120879016199276</v>
      </c>
      <c r="F4321">
        <v>0.2763499328182597</v>
      </c>
      <c r="G4321">
        <v>17.571497937141</v>
      </c>
      <c r="H4321">
        <v>4.5084856203092878</v>
      </c>
    </row>
    <row r="4322" spans="1:8" hidden="1" x14ac:dyDescent="0.25">
      <c r="A4322">
        <v>2009</v>
      </c>
      <c r="B4322">
        <v>1</v>
      </c>
      <c r="C4322" t="s">
        <v>15</v>
      </c>
      <c r="D4322" t="s">
        <v>9</v>
      </c>
      <c r="E4322">
        <v>6.4916789557407144</v>
      </c>
      <c r="F4322">
        <v>0.1166651822979488</v>
      </c>
      <c r="G4322">
        <v>0</v>
      </c>
      <c r="H4322">
        <v>0</v>
      </c>
    </row>
    <row r="4323" spans="1:8" hidden="1" x14ac:dyDescent="0.25">
      <c r="A4323">
        <v>2009</v>
      </c>
      <c r="B4323">
        <v>1</v>
      </c>
      <c r="C4323" t="s">
        <v>15</v>
      </c>
      <c r="D4323" t="s">
        <v>10</v>
      </c>
      <c r="E4323">
        <v>1.5458740753318949</v>
      </c>
      <c r="F4323">
        <v>0.121935316597023</v>
      </c>
      <c r="G4323">
        <v>8.1566170900536639E-2</v>
      </c>
      <c r="H4323">
        <v>0.16970146651615081</v>
      </c>
    </row>
    <row r="4324" spans="1:8" hidden="1" x14ac:dyDescent="0.25">
      <c r="A4324">
        <v>2009</v>
      </c>
      <c r="B4324">
        <v>1</v>
      </c>
      <c r="C4324" t="s">
        <v>15</v>
      </c>
      <c r="D4324" t="s">
        <v>11</v>
      </c>
      <c r="E4324">
        <v>0</v>
      </c>
      <c r="F4324">
        <v>0</v>
      </c>
      <c r="G4324">
        <v>0</v>
      </c>
      <c r="H4324">
        <v>0</v>
      </c>
    </row>
    <row r="4325" spans="1:8" hidden="1" x14ac:dyDescent="0.25">
      <c r="A4325">
        <v>2009</v>
      </c>
      <c r="B4325">
        <v>1</v>
      </c>
      <c r="C4325" t="s">
        <v>15</v>
      </c>
      <c r="D4325" t="s">
        <v>12</v>
      </c>
      <c r="E4325">
        <v>2.063465289875333</v>
      </c>
      <c r="F4325">
        <v>5.8406128186904757E-2</v>
      </c>
      <c r="G4325">
        <v>0.4085052896309524</v>
      </c>
      <c r="H4325">
        <v>0.32410337028571418</v>
      </c>
    </row>
    <row r="4326" spans="1:8" hidden="1" x14ac:dyDescent="0.25">
      <c r="A4326">
        <v>2009</v>
      </c>
      <c r="B4326">
        <v>1</v>
      </c>
      <c r="C4326" t="s">
        <v>15</v>
      </c>
      <c r="D4326" t="s">
        <v>13</v>
      </c>
      <c r="E4326">
        <v>2.562767058158038</v>
      </c>
      <c r="F4326">
        <v>0.92693795724504136</v>
      </c>
      <c r="G4326">
        <v>84.015478382339452</v>
      </c>
      <c r="H4326">
        <v>21.530910457918679</v>
      </c>
    </row>
    <row r="4327" spans="1:8" hidden="1" x14ac:dyDescent="0.25">
      <c r="A4327">
        <v>2009</v>
      </c>
      <c r="B4327">
        <v>2</v>
      </c>
      <c r="C4327" t="s">
        <v>15</v>
      </c>
      <c r="D4327" t="s">
        <v>9</v>
      </c>
      <c r="E4327">
        <v>2.5863182467730241</v>
      </c>
      <c r="F4327">
        <v>4.391745305914449E-2</v>
      </c>
      <c r="G4327">
        <v>0</v>
      </c>
      <c r="H4327">
        <v>0</v>
      </c>
    </row>
    <row r="4328" spans="1:8" hidden="1" x14ac:dyDescent="0.25">
      <c r="A4328">
        <v>2009</v>
      </c>
      <c r="B4328">
        <v>2</v>
      </c>
      <c r="C4328" t="s">
        <v>15</v>
      </c>
      <c r="D4328" t="s">
        <v>10</v>
      </c>
      <c r="E4328">
        <v>1.32528802389133</v>
      </c>
      <c r="F4328">
        <v>0.12352831452672811</v>
      </c>
      <c r="G4328">
        <v>6.3898812671235206E-2</v>
      </c>
      <c r="H4328">
        <v>0.1540455251745918</v>
      </c>
    </row>
    <row r="4329" spans="1:8" hidden="1" x14ac:dyDescent="0.25">
      <c r="A4329">
        <v>2009</v>
      </c>
      <c r="B4329">
        <v>2</v>
      </c>
      <c r="C4329" t="s">
        <v>15</v>
      </c>
      <c r="D4329" t="s">
        <v>11</v>
      </c>
      <c r="E4329">
        <v>0</v>
      </c>
      <c r="F4329">
        <v>0</v>
      </c>
      <c r="G4329">
        <v>0</v>
      </c>
      <c r="H4329">
        <v>0</v>
      </c>
    </row>
    <row r="4330" spans="1:8" hidden="1" x14ac:dyDescent="0.25">
      <c r="A4330">
        <v>2009</v>
      </c>
      <c r="B4330">
        <v>2</v>
      </c>
      <c r="C4330" t="s">
        <v>15</v>
      </c>
      <c r="D4330" t="s">
        <v>12</v>
      </c>
      <c r="E4330">
        <v>2.0804650039595529</v>
      </c>
      <c r="F4330">
        <v>4.4871152244444448E-2</v>
      </c>
      <c r="G4330">
        <v>0.31383869488888888</v>
      </c>
      <c r="H4330">
        <v>0.24899598933333331</v>
      </c>
    </row>
    <row r="4331" spans="1:8" hidden="1" x14ac:dyDescent="0.25">
      <c r="A4331">
        <v>2009</v>
      </c>
      <c r="B4331">
        <v>2</v>
      </c>
      <c r="C4331" t="s">
        <v>15</v>
      </c>
      <c r="D4331" t="s">
        <v>13</v>
      </c>
      <c r="E4331">
        <v>4.6416286845860144</v>
      </c>
      <c r="F4331">
        <v>1.191550827280351</v>
      </c>
      <c r="G4331">
        <v>97.300248756201242</v>
      </c>
      <c r="H4331">
        <v>25.880987638306738</v>
      </c>
    </row>
    <row r="4332" spans="1:8" hidden="1" x14ac:dyDescent="0.25">
      <c r="A4332">
        <v>2009</v>
      </c>
      <c r="B4332">
        <v>3</v>
      </c>
      <c r="C4332" t="s">
        <v>15</v>
      </c>
      <c r="D4332" t="s">
        <v>9</v>
      </c>
      <c r="E4332">
        <v>4.861238216193243</v>
      </c>
      <c r="F4332">
        <v>7.7519143013426203E-2</v>
      </c>
      <c r="G4332">
        <v>0</v>
      </c>
      <c r="H4332">
        <v>0</v>
      </c>
    </row>
    <row r="4333" spans="1:8" hidden="1" x14ac:dyDescent="0.25">
      <c r="A4333">
        <v>2009</v>
      </c>
      <c r="B4333">
        <v>3</v>
      </c>
      <c r="C4333" t="s">
        <v>15</v>
      </c>
      <c r="D4333" t="s">
        <v>10</v>
      </c>
      <c r="E4333">
        <v>1.9516370104198959</v>
      </c>
      <c r="F4333">
        <v>0.1593092108025437</v>
      </c>
      <c r="G4333">
        <v>9.7305738766238589E-2</v>
      </c>
      <c r="H4333">
        <v>0.1964214977424826</v>
      </c>
    </row>
    <row r="4334" spans="1:8" hidden="1" x14ac:dyDescent="0.25">
      <c r="A4334">
        <v>2009</v>
      </c>
      <c r="B4334">
        <v>3</v>
      </c>
      <c r="C4334" t="s">
        <v>15</v>
      </c>
      <c r="D4334" t="s">
        <v>11</v>
      </c>
      <c r="E4334">
        <v>0</v>
      </c>
      <c r="F4334">
        <v>0</v>
      </c>
      <c r="G4334">
        <v>0</v>
      </c>
      <c r="H4334">
        <v>0</v>
      </c>
    </row>
    <row r="4335" spans="1:8" hidden="1" x14ac:dyDescent="0.25">
      <c r="A4335">
        <v>2009</v>
      </c>
      <c r="B4335">
        <v>3</v>
      </c>
      <c r="C4335" t="s">
        <v>15</v>
      </c>
      <c r="D4335" t="s">
        <v>12</v>
      </c>
      <c r="E4335">
        <v>1.6794717491434661</v>
      </c>
      <c r="F4335">
        <v>5.1245223581613757E-2</v>
      </c>
      <c r="G4335">
        <v>1.1256176278042329</v>
      </c>
      <c r="H4335">
        <v>0.28436655860317461</v>
      </c>
    </row>
    <row r="4336" spans="1:8" hidden="1" x14ac:dyDescent="0.25">
      <c r="A4336">
        <v>2009</v>
      </c>
      <c r="B4336">
        <v>3</v>
      </c>
      <c r="C4336" t="s">
        <v>15</v>
      </c>
      <c r="D4336" t="s">
        <v>13</v>
      </c>
      <c r="E4336">
        <v>1.727306870231393</v>
      </c>
      <c r="F4336">
        <v>0.75070725616931122</v>
      </c>
      <c r="G4336">
        <v>64.233138473416773</v>
      </c>
      <c r="H4336">
        <v>16.179781133112591</v>
      </c>
    </row>
    <row r="4337" spans="1:8" hidden="1" x14ac:dyDescent="0.25">
      <c r="A4337">
        <v>2009</v>
      </c>
      <c r="B4337">
        <v>4</v>
      </c>
      <c r="C4337" t="s">
        <v>15</v>
      </c>
      <c r="D4337" t="s">
        <v>9</v>
      </c>
      <c r="E4337">
        <v>14.323097688329639</v>
      </c>
      <c r="F4337">
        <v>0.21011083694812219</v>
      </c>
      <c r="G4337">
        <v>0</v>
      </c>
      <c r="H4337">
        <v>0</v>
      </c>
    </row>
    <row r="4338" spans="1:8" hidden="1" x14ac:dyDescent="0.25">
      <c r="A4338">
        <v>2009</v>
      </c>
      <c r="B4338">
        <v>4</v>
      </c>
      <c r="C4338" t="s">
        <v>15</v>
      </c>
      <c r="D4338" t="s">
        <v>10</v>
      </c>
      <c r="E4338">
        <v>1.896387233763694</v>
      </c>
      <c r="F4338">
        <v>0.19044109191580691</v>
      </c>
      <c r="G4338">
        <v>0.1164932607673234</v>
      </c>
      <c r="H4338">
        <v>0.20725215925735049</v>
      </c>
    </row>
    <row r="4339" spans="1:8" hidden="1" x14ac:dyDescent="0.25">
      <c r="A4339">
        <v>2009</v>
      </c>
      <c r="B4339">
        <v>4</v>
      </c>
      <c r="C4339" t="s">
        <v>15</v>
      </c>
      <c r="D4339" t="s">
        <v>11</v>
      </c>
      <c r="E4339">
        <v>0</v>
      </c>
      <c r="F4339">
        <v>0</v>
      </c>
      <c r="G4339">
        <v>0</v>
      </c>
      <c r="H4339">
        <v>0</v>
      </c>
    </row>
    <row r="4340" spans="1:8" hidden="1" x14ac:dyDescent="0.25">
      <c r="A4340">
        <v>2009</v>
      </c>
      <c r="B4340">
        <v>4</v>
      </c>
      <c r="C4340" t="s">
        <v>15</v>
      </c>
      <c r="D4340" t="s">
        <v>12</v>
      </c>
      <c r="E4340">
        <v>5.1949126148372526</v>
      </c>
      <c r="F4340">
        <v>5.4139903769841263E-2</v>
      </c>
      <c r="G4340">
        <v>0.37866637896825389</v>
      </c>
      <c r="H4340">
        <v>0.30042952380952381</v>
      </c>
    </row>
    <row r="4341" spans="1:8" hidden="1" x14ac:dyDescent="0.25">
      <c r="A4341">
        <v>2009</v>
      </c>
      <c r="B4341">
        <v>4</v>
      </c>
      <c r="C4341" t="s">
        <v>15</v>
      </c>
      <c r="D4341" t="s">
        <v>13</v>
      </c>
      <c r="E4341">
        <v>1.4983078215566159</v>
      </c>
      <c r="F4341">
        <v>0.79268413372935387</v>
      </c>
      <c r="G4341">
        <v>64.110250228151756</v>
      </c>
      <c r="H4341">
        <v>15.947516273855999</v>
      </c>
    </row>
    <row r="4342" spans="1:8" hidden="1" x14ac:dyDescent="0.25">
      <c r="A4342">
        <v>2009</v>
      </c>
      <c r="B4342">
        <v>5</v>
      </c>
      <c r="C4342" t="s">
        <v>15</v>
      </c>
      <c r="D4342" t="s">
        <v>9</v>
      </c>
      <c r="E4342">
        <v>65.016927022386554</v>
      </c>
      <c r="F4342">
        <v>0.98249269116852223</v>
      </c>
      <c r="G4342">
        <v>0</v>
      </c>
      <c r="H4342">
        <v>0</v>
      </c>
    </row>
    <row r="4343" spans="1:8" hidden="1" x14ac:dyDescent="0.25">
      <c r="A4343">
        <v>2009</v>
      </c>
      <c r="B4343">
        <v>5</v>
      </c>
      <c r="C4343" t="s">
        <v>15</v>
      </c>
      <c r="D4343" t="s">
        <v>10</v>
      </c>
      <c r="E4343">
        <v>1.498596820981108</v>
      </c>
      <c r="F4343">
        <v>0.17638691584887989</v>
      </c>
      <c r="G4343">
        <v>0.10420845561375611</v>
      </c>
      <c r="H4343">
        <v>0.20267486846535171</v>
      </c>
    </row>
    <row r="4344" spans="1:8" hidden="1" x14ac:dyDescent="0.25">
      <c r="A4344">
        <v>2009</v>
      </c>
      <c r="B4344">
        <v>5</v>
      </c>
      <c r="C4344" t="s">
        <v>15</v>
      </c>
      <c r="D4344" t="s">
        <v>11</v>
      </c>
      <c r="E4344">
        <v>0</v>
      </c>
      <c r="F4344">
        <v>0</v>
      </c>
      <c r="G4344">
        <v>0</v>
      </c>
      <c r="H4344">
        <v>0</v>
      </c>
    </row>
    <row r="4345" spans="1:8" hidden="1" x14ac:dyDescent="0.25">
      <c r="A4345">
        <v>2009</v>
      </c>
      <c r="B4345">
        <v>5</v>
      </c>
      <c r="C4345" t="s">
        <v>15</v>
      </c>
      <c r="D4345" t="s">
        <v>12</v>
      </c>
      <c r="E4345">
        <v>5.9123716598995477</v>
      </c>
      <c r="F4345">
        <v>3.437506975511508</v>
      </c>
      <c r="G4345">
        <v>43.270150376903437</v>
      </c>
      <c r="H4345">
        <v>23.174692836698409</v>
      </c>
    </row>
    <row r="4346" spans="1:8" hidden="1" x14ac:dyDescent="0.25">
      <c r="A4346">
        <v>2009</v>
      </c>
      <c r="B4346">
        <v>5</v>
      </c>
      <c r="C4346" t="s">
        <v>15</v>
      </c>
      <c r="D4346" t="s">
        <v>13</v>
      </c>
      <c r="E4346">
        <v>30.49968120233282</v>
      </c>
      <c r="F4346">
        <v>0.30749518055994762</v>
      </c>
      <c r="G4346">
        <v>238.4737605204852</v>
      </c>
      <c r="H4346">
        <v>51.001992547951218</v>
      </c>
    </row>
    <row r="4347" spans="1:8" hidden="1" x14ac:dyDescent="0.25">
      <c r="A4347">
        <v>2009</v>
      </c>
      <c r="B4347">
        <v>6</v>
      </c>
      <c r="C4347" t="s">
        <v>15</v>
      </c>
      <c r="D4347" t="s">
        <v>9</v>
      </c>
      <c r="E4347">
        <v>46.001943306414852</v>
      </c>
      <c r="F4347">
        <v>0.70116940566415764</v>
      </c>
      <c r="G4347">
        <v>0</v>
      </c>
      <c r="H4347">
        <v>0</v>
      </c>
    </row>
    <row r="4348" spans="1:8" hidden="1" x14ac:dyDescent="0.25">
      <c r="A4348">
        <v>2009</v>
      </c>
      <c r="B4348">
        <v>6</v>
      </c>
      <c r="C4348" t="s">
        <v>15</v>
      </c>
      <c r="D4348" t="s">
        <v>10</v>
      </c>
      <c r="E4348">
        <v>1.760087786799059</v>
      </c>
      <c r="F4348">
        <v>0.1885087750363115</v>
      </c>
      <c r="G4348">
        <v>9.5160170506833522E-2</v>
      </c>
      <c r="H4348">
        <v>0.19716027117214191</v>
      </c>
    </row>
    <row r="4349" spans="1:8" hidden="1" x14ac:dyDescent="0.25">
      <c r="A4349">
        <v>2009</v>
      </c>
      <c r="B4349">
        <v>6</v>
      </c>
      <c r="C4349" t="s">
        <v>15</v>
      </c>
      <c r="D4349" t="s">
        <v>11</v>
      </c>
      <c r="E4349">
        <v>0</v>
      </c>
      <c r="F4349">
        <v>0</v>
      </c>
      <c r="G4349">
        <v>0</v>
      </c>
      <c r="H4349">
        <v>0</v>
      </c>
    </row>
    <row r="4350" spans="1:8" hidden="1" x14ac:dyDescent="0.25">
      <c r="A4350">
        <v>2009</v>
      </c>
      <c r="B4350">
        <v>6</v>
      </c>
      <c r="C4350" t="s">
        <v>15</v>
      </c>
      <c r="D4350" t="s">
        <v>12</v>
      </c>
      <c r="E4350">
        <v>7.5907346637548692</v>
      </c>
      <c r="F4350">
        <v>11.78559318489947</v>
      </c>
      <c r="G4350">
        <v>92.195909071735429</v>
      </c>
      <c r="H4350">
        <v>72.960311288888875</v>
      </c>
    </row>
    <row r="4351" spans="1:8" hidden="1" x14ac:dyDescent="0.25">
      <c r="A4351">
        <v>2009</v>
      </c>
      <c r="B4351">
        <v>6</v>
      </c>
      <c r="C4351" t="s">
        <v>15</v>
      </c>
      <c r="D4351" t="s">
        <v>13</v>
      </c>
      <c r="E4351">
        <v>45.681352641220073</v>
      </c>
      <c r="F4351">
        <v>5.0606269237460442</v>
      </c>
      <c r="G4351">
        <v>583.78437260078158</v>
      </c>
      <c r="H4351">
        <v>105.37629515736739</v>
      </c>
    </row>
    <row r="4352" spans="1:8" hidden="1" x14ac:dyDescent="0.25">
      <c r="A4352">
        <v>2009</v>
      </c>
      <c r="B4352">
        <v>7</v>
      </c>
      <c r="C4352" t="s">
        <v>15</v>
      </c>
      <c r="D4352" t="s">
        <v>9</v>
      </c>
      <c r="E4352">
        <v>25.911972614812111</v>
      </c>
      <c r="F4352">
        <v>0.4613249601747797</v>
      </c>
      <c r="G4352">
        <v>0</v>
      </c>
      <c r="H4352">
        <v>0</v>
      </c>
    </row>
    <row r="4353" spans="1:8" hidden="1" x14ac:dyDescent="0.25">
      <c r="A4353">
        <v>2009</v>
      </c>
      <c r="B4353">
        <v>7</v>
      </c>
      <c r="C4353" t="s">
        <v>15</v>
      </c>
      <c r="D4353" t="s">
        <v>10</v>
      </c>
      <c r="E4353">
        <v>1.9726132593255601</v>
      </c>
      <c r="F4353">
        <v>0.1928381095352894</v>
      </c>
      <c r="G4353">
        <v>0.11595033668931121</v>
      </c>
      <c r="H4353">
        <v>0.25015923759826902</v>
      </c>
    </row>
    <row r="4354" spans="1:8" hidden="1" x14ac:dyDescent="0.25">
      <c r="A4354">
        <v>2009</v>
      </c>
      <c r="B4354">
        <v>7</v>
      </c>
      <c r="C4354" t="s">
        <v>15</v>
      </c>
      <c r="D4354" t="s">
        <v>11</v>
      </c>
      <c r="E4354">
        <v>1.829805996472663E-2</v>
      </c>
      <c r="F4354">
        <v>9.9977954144620809E-2</v>
      </c>
      <c r="G4354">
        <v>0</v>
      </c>
      <c r="H4354">
        <v>0</v>
      </c>
    </row>
    <row r="4355" spans="1:8" hidden="1" x14ac:dyDescent="0.25">
      <c r="A4355">
        <v>2009</v>
      </c>
      <c r="B4355">
        <v>7</v>
      </c>
      <c r="C4355" t="s">
        <v>15</v>
      </c>
      <c r="D4355" t="s">
        <v>12</v>
      </c>
      <c r="E4355">
        <v>13.97743564967578</v>
      </c>
      <c r="F4355">
        <v>9.8489604245178555</v>
      </c>
      <c r="G4355">
        <v>85.365749415522473</v>
      </c>
      <c r="H4355">
        <v>69.442682137777766</v>
      </c>
    </row>
    <row r="4356" spans="1:8" hidden="1" x14ac:dyDescent="0.25">
      <c r="A4356">
        <v>2009</v>
      </c>
      <c r="B4356">
        <v>7</v>
      </c>
      <c r="C4356" t="s">
        <v>15</v>
      </c>
      <c r="D4356" t="s">
        <v>13</v>
      </c>
      <c r="E4356">
        <v>98.988365911809282</v>
      </c>
      <c r="F4356">
        <v>20.074254425927581</v>
      </c>
      <c r="G4356">
        <v>1209.8263226251049</v>
      </c>
      <c r="H4356">
        <v>269.11694628662491</v>
      </c>
    </row>
    <row r="4357" spans="1:8" hidden="1" x14ac:dyDescent="0.25">
      <c r="A4357">
        <v>2009</v>
      </c>
      <c r="B4357">
        <v>8</v>
      </c>
      <c r="C4357" t="s">
        <v>15</v>
      </c>
      <c r="D4357" t="s">
        <v>9</v>
      </c>
      <c r="E4357">
        <v>27.962565563357799</v>
      </c>
      <c r="F4357">
        <v>0.50752445901278087</v>
      </c>
      <c r="G4357">
        <v>0</v>
      </c>
      <c r="H4357">
        <v>0</v>
      </c>
    </row>
    <row r="4358" spans="1:8" hidden="1" x14ac:dyDescent="0.25">
      <c r="A4358">
        <v>2009</v>
      </c>
      <c r="B4358">
        <v>8</v>
      </c>
      <c r="C4358" t="s">
        <v>15</v>
      </c>
      <c r="D4358" t="s">
        <v>10</v>
      </c>
      <c r="E4358">
        <v>1.6187089270699191</v>
      </c>
      <c r="F4358">
        <v>0.18960112874090099</v>
      </c>
      <c r="G4358">
        <v>0.1184267382308964</v>
      </c>
      <c r="H4358">
        <v>0.20939384155214499</v>
      </c>
    </row>
    <row r="4359" spans="1:8" hidden="1" x14ac:dyDescent="0.25">
      <c r="A4359">
        <v>2009</v>
      </c>
      <c r="B4359">
        <v>8</v>
      </c>
      <c r="C4359" t="s">
        <v>15</v>
      </c>
      <c r="D4359" t="s">
        <v>11</v>
      </c>
      <c r="E4359">
        <v>1.829805996472663E-2</v>
      </c>
      <c r="F4359">
        <v>9.9977954144620809E-2</v>
      </c>
      <c r="G4359">
        <v>0</v>
      </c>
      <c r="H4359">
        <v>0</v>
      </c>
    </row>
    <row r="4360" spans="1:8" hidden="1" x14ac:dyDescent="0.25">
      <c r="A4360">
        <v>2009</v>
      </c>
      <c r="B4360">
        <v>8</v>
      </c>
      <c r="C4360" t="s">
        <v>15</v>
      </c>
      <c r="D4360" t="s">
        <v>12</v>
      </c>
      <c r="E4360">
        <v>14.036668794825991</v>
      </c>
      <c r="F4360">
        <v>9.2017667573365074</v>
      </c>
      <c r="G4360">
        <v>84.722145505613767</v>
      </c>
      <c r="H4360">
        <v>64.869864384507935</v>
      </c>
    </row>
    <row r="4361" spans="1:8" hidden="1" x14ac:dyDescent="0.25">
      <c r="A4361">
        <v>2009</v>
      </c>
      <c r="B4361">
        <v>8</v>
      </c>
      <c r="C4361" t="s">
        <v>15</v>
      </c>
      <c r="D4361" t="s">
        <v>13</v>
      </c>
      <c r="E4361">
        <v>66.461688402745565</v>
      </c>
      <c r="F4361">
        <v>10.695785323228611</v>
      </c>
      <c r="G4361">
        <v>1376.0916254471661</v>
      </c>
      <c r="H4361">
        <v>268.14247743107597</v>
      </c>
    </row>
    <row r="4362" spans="1:8" hidden="1" x14ac:dyDescent="0.25">
      <c r="A4362">
        <v>2009</v>
      </c>
      <c r="B4362">
        <v>9</v>
      </c>
      <c r="C4362" t="s">
        <v>15</v>
      </c>
      <c r="D4362" t="s">
        <v>9</v>
      </c>
      <c r="E4362">
        <v>15.548284427097659</v>
      </c>
      <c r="F4362">
        <v>0.3349532306332384</v>
      </c>
      <c r="G4362">
        <v>0</v>
      </c>
      <c r="H4362">
        <v>0</v>
      </c>
    </row>
    <row r="4363" spans="1:8" hidden="1" x14ac:dyDescent="0.25">
      <c r="A4363">
        <v>2009</v>
      </c>
      <c r="B4363">
        <v>9</v>
      </c>
      <c r="C4363" t="s">
        <v>15</v>
      </c>
      <c r="D4363" t="s">
        <v>10</v>
      </c>
      <c r="E4363">
        <v>1.4113911990360211</v>
      </c>
      <c r="F4363">
        <v>0.15213423210644769</v>
      </c>
      <c r="G4363">
        <v>0.145164001594177</v>
      </c>
      <c r="H4363">
        <v>0.17963248939098181</v>
      </c>
    </row>
    <row r="4364" spans="1:8" hidden="1" x14ac:dyDescent="0.25">
      <c r="A4364">
        <v>2009</v>
      </c>
      <c r="B4364">
        <v>9</v>
      </c>
      <c r="C4364" t="s">
        <v>15</v>
      </c>
      <c r="D4364" t="s">
        <v>11</v>
      </c>
      <c r="E4364">
        <v>1.829805996472663E-2</v>
      </c>
      <c r="F4364">
        <v>9.9977954144620809E-2</v>
      </c>
      <c r="G4364">
        <v>0</v>
      </c>
      <c r="H4364">
        <v>0</v>
      </c>
    </row>
    <row r="4365" spans="1:8" hidden="1" x14ac:dyDescent="0.25">
      <c r="A4365">
        <v>2009</v>
      </c>
      <c r="B4365">
        <v>9</v>
      </c>
      <c r="C4365" t="s">
        <v>15</v>
      </c>
      <c r="D4365" t="s">
        <v>12</v>
      </c>
      <c r="E4365">
        <v>13.43472268425405</v>
      </c>
      <c r="F4365">
        <v>8.0082360342433851</v>
      </c>
      <c r="G4365">
        <v>95.156276506290993</v>
      </c>
      <c r="H4365">
        <v>61.386964886349197</v>
      </c>
    </row>
    <row r="4366" spans="1:8" hidden="1" x14ac:dyDescent="0.25">
      <c r="A4366">
        <v>2009</v>
      </c>
      <c r="B4366">
        <v>9</v>
      </c>
      <c r="C4366" t="s">
        <v>15</v>
      </c>
      <c r="D4366" t="s">
        <v>13</v>
      </c>
      <c r="E4366">
        <v>82.129683390880913</v>
      </c>
      <c r="F4366">
        <v>19.475105712772439</v>
      </c>
      <c r="G4366">
        <v>1512.8819510845319</v>
      </c>
      <c r="H4366">
        <v>325.74162560283139</v>
      </c>
    </row>
    <row r="4367" spans="1:8" hidden="1" x14ac:dyDescent="0.25">
      <c r="A4367">
        <v>2009</v>
      </c>
      <c r="B4367">
        <v>10</v>
      </c>
      <c r="C4367" t="s">
        <v>15</v>
      </c>
      <c r="D4367" t="s">
        <v>9</v>
      </c>
      <c r="E4367">
        <v>1.179303906602831</v>
      </c>
      <c r="F4367">
        <v>3.8076705829901178E-2</v>
      </c>
      <c r="G4367">
        <v>0</v>
      </c>
      <c r="H4367">
        <v>0</v>
      </c>
    </row>
    <row r="4368" spans="1:8" hidden="1" x14ac:dyDescent="0.25">
      <c r="A4368">
        <v>2009</v>
      </c>
      <c r="B4368">
        <v>10</v>
      </c>
      <c r="C4368" t="s">
        <v>15</v>
      </c>
      <c r="D4368" t="s">
        <v>10</v>
      </c>
      <c r="E4368">
        <v>1.8225051123393621</v>
      </c>
      <c r="F4368">
        <v>0.14500699500141981</v>
      </c>
      <c r="G4368">
        <v>0.1164842655463488</v>
      </c>
      <c r="H4368">
        <v>0.20205349720832241</v>
      </c>
    </row>
    <row r="4369" spans="1:8" hidden="1" x14ac:dyDescent="0.25">
      <c r="A4369">
        <v>2009</v>
      </c>
      <c r="B4369">
        <v>10</v>
      </c>
      <c r="C4369" t="s">
        <v>15</v>
      </c>
      <c r="D4369" t="s">
        <v>11</v>
      </c>
      <c r="E4369">
        <v>1.829805996472663E-2</v>
      </c>
      <c r="F4369">
        <v>9.9977954144620809E-2</v>
      </c>
      <c r="G4369">
        <v>0</v>
      </c>
      <c r="H4369">
        <v>0</v>
      </c>
    </row>
    <row r="4370" spans="1:8" hidden="1" x14ac:dyDescent="0.25">
      <c r="A4370">
        <v>2009</v>
      </c>
      <c r="B4370">
        <v>10</v>
      </c>
      <c r="C4370" t="s">
        <v>15</v>
      </c>
      <c r="D4370" t="s">
        <v>12</v>
      </c>
      <c r="E4370">
        <v>2.9658361926230219</v>
      </c>
      <c r="F4370">
        <v>0.29993752873796292</v>
      </c>
      <c r="G4370">
        <v>3.313294096808201</v>
      </c>
      <c r="H4370">
        <v>2.187647677841269</v>
      </c>
    </row>
    <row r="4371" spans="1:8" hidden="1" x14ac:dyDescent="0.25">
      <c r="A4371">
        <v>2009</v>
      </c>
      <c r="B4371">
        <v>10</v>
      </c>
      <c r="C4371" t="s">
        <v>15</v>
      </c>
      <c r="D4371" t="s">
        <v>13</v>
      </c>
      <c r="E4371">
        <v>15.89953372632908</v>
      </c>
      <c r="F4371">
        <v>3.5993577432976411</v>
      </c>
      <c r="G4371">
        <v>332.2021688368651</v>
      </c>
      <c r="H4371">
        <v>76.067150011898903</v>
      </c>
    </row>
    <row r="4372" spans="1:8" hidden="1" x14ac:dyDescent="0.25">
      <c r="A4372">
        <v>2009</v>
      </c>
      <c r="B4372">
        <v>11</v>
      </c>
      <c r="C4372" t="s">
        <v>15</v>
      </c>
      <c r="D4372" t="s">
        <v>9</v>
      </c>
      <c r="E4372">
        <v>3.5774695850582909</v>
      </c>
      <c r="F4372">
        <v>0.10458304667339061</v>
      </c>
      <c r="G4372">
        <v>0</v>
      </c>
      <c r="H4372">
        <v>0</v>
      </c>
    </row>
    <row r="4373" spans="1:8" hidden="1" x14ac:dyDescent="0.25">
      <c r="A4373">
        <v>2009</v>
      </c>
      <c r="B4373">
        <v>11</v>
      </c>
      <c r="C4373" t="s">
        <v>15</v>
      </c>
      <c r="D4373" t="s">
        <v>10</v>
      </c>
      <c r="E4373">
        <v>1.352694459561792</v>
      </c>
      <c r="F4373">
        <v>0.14372830612516599</v>
      </c>
      <c r="G4373">
        <v>7.1036775695398832E-2</v>
      </c>
      <c r="H4373">
        <v>0.1562617661623677</v>
      </c>
    </row>
    <row r="4374" spans="1:8" hidden="1" x14ac:dyDescent="0.25">
      <c r="A4374">
        <v>2009</v>
      </c>
      <c r="B4374">
        <v>11</v>
      </c>
      <c r="C4374" t="s">
        <v>15</v>
      </c>
      <c r="D4374" t="s">
        <v>11</v>
      </c>
      <c r="E4374">
        <v>0</v>
      </c>
      <c r="F4374">
        <v>0</v>
      </c>
      <c r="G4374">
        <v>0</v>
      </c>
      <c r="H4374">
        <v>0</v>
      </c>
    </row>
    <row r="4375" spans="1:8" hidden="1" x14ac:dyDescent="0.25">
      <c r="A4375">
        <v>2009</v>
      </c>
      <c r="B4375">
        <v>11</v>
      </c>
      <c r="C4375" t="s">
        <v>15</v>
      </c>
      <c r="D4375" t="s">
        <v>12</v>
      </c>
      <c r="E4375">
        <v>3.2544452549656628</v>
      </c>
      <c r="F4375">
        <v>5.1324628773809521E-2</v>
      </c>
      <c r="G4375">
        <v>0.35897572726190469</v>
      </c>
      <c r="H4375">
        <v>0.28480718857142862</v>
      </c>
    </row>
    <row r="4376" spans="1:8" hidden="1" x14ac:dyDescent="0.25">
      <c r="A4376">
        <v>2009</v>
      </c>
      <c r="B4376">
        <v>11</v>
      </c>
      <c r="C4376" t="s">
        <v>15</v>
      </c>
      <c r="D4376" t="s">
        <v>13</v>
      </c>
      <c r="E4376">
        <v>9.2043966820949379</v>
      </c>
      <c r="F4376">
        <v>2.4141102281713618</v>
      </c>
      <c r="G4376">
        <v>201.99512649929451</v>
      </c>
      <c r="H4376">
        <v>49.419297765564771</v>
      </c>
    </row>
    <row r="4377" spans="1:8" hidden="1" x14ac:dyDescent="0.25">
      <c r="A4377">
        <v>2009</v>
      </c>
      <c r="B4377">
        <v>12</v>
      </c>
      <c r="C4377" t="s">
        <v>15</v>
      </c>
      <c r="D4377" t="s">
        <v>9</v>
      </c>
      <c r="E4377">
        <v>5.2602772097759276</v>
      </c>
      <c r="F4377">
        <v>0.1252963755483732</v>
      </c>
      <c r="G4377">
        <v>0</v>
      </c>
      <c r="H4377">
        <v>0</v>
      </c>
    </row>
    <row r="4378" spans="1:8" hidden="1" x14ac:dyDescent="0.25">
      <c r="A4378">
        <v>2009</v>
      </c>
      <c r="B4378">
        <v>12</v>
      </c>
      <c r="C4378" t="s">
        <v>15</v>
      </c>
      <c r="D4378" t="s">
        <v>10</v>
      </c>
      <c r="E4378">
        <v>0.98286891737841797</v>
      </c>
      <c r="F4378">
        <v>9.9103020622275231E-2</v>
      </c>
      <c r="G4378">
        <v>7.8148158407882001E-2</v>
      </c>
      <c r="H4378">
        <v>0.14481356242725699</v>
      </c>
    </row>
    <row r="4379" spans="1:8" hidden="1" x14ac:dyDescent="0.25">
      <c r="A4379">
        <v>2009</v>
      </c>
      <c r="B4379">
        <v>12</v>
      </c>
      <c r="C4379" t="s">
        <v>15</v>
      </c>
      <c r="D4379" t="s">
        <v>11</v>
      </c>
      <c r="E4379">
        <v>0</v>
      </c>
      <c r="F4379">
        <v>0</v>
      </c>
      <c r="G4379">
        <v>0</v>
      </c>
      <c r="H4379">
        <v>0</v>
      </c>
    </row>
    <row r="4380" spans="1:8" hidden="1" x14ac:dyDescent="0.25">
      <c r="A4380">
        <v>2009</v>
      </c>
      <c r="B4380">
        <v>12</v>
      </c>
      <c r="C4380" t="s">
        <v>15</v>
      </c>
      <c r="D4380" t="s">
        <v>12</v>
      </c>
      <c r="E4380">
        <v>3.4349422210961831</v>
      </c>
      <c r="F4380">
        <v>5.4154341077513227E-2</v>
      </c>
      <c r="G4380">
        <v>1.940791414338624</v>
      </c>
      <c r="H4380">
        <v>0.3005096383492063</v>
      </c>
    </row>
    <row r="4381" spans="1:8" hidden="1" x14ac:dyDescent="0.25">
      <c r="A4381">
        <v>2009</v>
      </c>
      <c r="B4381">
        <v>12</v>
      </c>
      <c r="C4381" t="s">
        <v>15</v>
      </c>
      <c r="D4381" t="s">
        <v>13</v>
      </c>
      <c r="E4381">
        <v>15.862687369797801</v>
      </c>
      <c r="F4381">
        <v>4.2254657658409691</v>
      </c>
      <c r="G4381">
        <v>222.0900106438061</v>
      </c>
      <c r="H4381">
        <v>60.638179420458663</v>
      </c>
    </row>
    <row r="4382" spans="1:8" x14ac:dyDescent="0.25">
      <c r="A4382">
        <v>2009</v>
      </c>
      <c r="B4382">
        <v>1</v>
      </c>
      <c r="C4382" t="s">
        <v>16</v>
      </c>
      <c r="D4382" t="s">
        <v>9</v>
      </c>
      <c r="E4382">
        <v>5.8622826177093899</v>
      </c>
      <c r="F4382">
        <v>0.1053539885351779</v>
      </c>
      <c r="G4382">
        <v>0</v>
      </c>
      <c r="H4382">
        <v>0</v>
      </c>
    </row>
    <row r="4383" spans="1:8" x14ac:dyDescent="0.25">
      <c r="A4383">
        <v>2009</v>
      </c>
      <c r="B4383">
        <v>1</v>
      </c>
      <c r="C4383" t="s">
        <v>16</v>
      </c>
      <c r="D4383" t="s">
        <v>10</v>
      </c>
      <c r="E4383">
        <v>7.4060344482211544</v>
      </c>
      <c r="F4383">
        <v>1.2460754251950421</v>
      </c>
      <c r="G4383">
        <v>1.848690228198937</v>
      </c>
      <c r="H4383">
        <v>4.0526315070904806</v>
      </c>
    </row>
    <row r="4384" spans="1:8" x14ac:dyDescent="0.25">
      <c r="A4384">
        <v>2009</v>
      </c>
      <c r="B4384">
        <v>1</v>
      </c>
      <c r="C4384" t="s">
        <v>16</v>
      </c>
      <c r="D4384" t="s">
        <v>11</v>
      </c>
      <c r="E4384">
        <v>2.127425044091711E-2</v>
      </c>
      <c r="F4384">
        <v>0.20590828924162261</v>
      </c>
      <c r="G4384">
        <v>0</v>
      </c>
      <c r="H4384">
        <v>0</v>
      </c>
    </row>
    <row r="4385" spans="1:8" x14ac:dyDescent="0.25">
      <c r="A4385">
        <v>2009</v>
      </c>
      <c r="B4385">
        <v>1</v>
      </c>
      <c r="C4385" t="s">
        <v>16</v>
      </c>
      <c r="D4385" t="s">
        <v>12</v>
      </c>
      <c r="E4385">
        <v>0</v>
      </c>
      <c r="F4385">
        <v>0</v>
      </c>
      <c r="G4385">
        <v>0</v>
      </c>
      <c r="H4385">
        <v>0</v>
      </c>
    </row>
    <row r="4386" spans="1:8" x14ac:dyDescent="0.25">
      <c r="A4386">
        <v>2009</v>
      </c>
      <c r="B4386">
        <v>1</v>
      </c>
      <c r="C4386" t="s">
        <v>16</v>
      </c>
      <c r="D4386" t="s">
        <v>13</v>
      </c>
      <c r="E4386">
        <v>1.4998969899287029</v>
      </c>
      <c r="F4386">
        <v>0.70738827701136431</v>
      </c>
      <c r="G4386">
        <v>120.4942598557522</v>
      </c>
      <c r="H4386">
        <v>23.501675156825151</v>
      </c>
    </row>
    <row r="4387" spans="1:8" x14ac:dyDescent="0.25">
      <c r="A4387">
        <v>2009</v>
      </c>
      <c r="B4387">
        <v>2</v>
      </c>
      <c r="C4387" t="s">
        <v>16</v>
      </c>
      <c r="D4387" t="s">
        <v>9</v>
      </c>
      <c r="E4387">
        <v>2.108131666450122</v>
      </c>
      <c r="F4387">
        <v>3.5797517811018427E-2</v>
      </c>
      <c r="G4387">
        <v>0</v>
      </c>
      <c r="H4387">
        <v>0</v>
      </c>
    </row>
    <row r="4388" spans="1:8" x14ac:dyDescent="0.25">
      <c r="A4388">
        <v>2009</v>
      </c>
      <c r="B4388">
        <v>2</v>
      </c>
      <c r="C4388" t="s">
        <v>16</v>
      </c>
      <c r="D4388" t="s">
        <v>10</v>
      </c>
      <c r="E4388">
        <v>6.6806037743428544</v>
      </c>
      <c r="F4388">
        <v>0.93243272861698856</v>
      </c>
      <c r="G4388">
        <v>2.0314611030918561</v>
      </c>
      <c r="H4388">
        <v>4.4620600219487763</v>
      </c>
    </row>
    <row r="4389" spans="1:8" x14ac:dyDescent="0.25">
      <c r="A4389">
        <v>2009</v>
      </c>
      <c r="B4389">
        <v>2</v>
      </c>
      <c r="C4389" t="s">
        <v>16</v>
      </c>
      <c r="D4389" t="s">
        <v>11</v>
      </c>
      <c r="E4389">
        <v>2.127425044091711E-2</v>
      </c>
      <c r="F4389">
        <v>0.20590828924162261</v>
      </c>
      <c r="G4389">
        <v>0</v>
      </c>
      <c r="H4389">
        <v>0</v>
      </c>
    </row>
    <row r="4390" spans="1:8" x14ac:dyDescent="0.25">
      <c r="A4390">
        <v>2009</v>
      </c>
      <c r="B4390">
        <v>2</v>
      </c>
      <c r="C4390" t="s">
        <v>16</v>
      </c>
      <c r="D4390" t="s">
        <v>12</v>
      </c>
      <c r="E4390">
        <v>0</v>
      </c>
      <c r="F4390">
        <v>0</v>
      </c>
      <c r="G4390">
        <v>0</v>
      </c>
      <c r="H4390">
        <v>0</v>
      </c>
    </row>
    <row r="4391" spans="1:8" x14ac:dyDescent="0.25">
      <c r="A4391">
        <v>2009</v>
      </c>
      <c r="B4391">
        <v>2</v>
      </c>
      <c r="C4391" t="s">
        <v>16</v>
      </c>
      <c r="D4391" t="s">
        <v>13</v>
      </c>
      <c r="E4391">
        <v>1.839207728359276</v>
      </c>
      <c r="F4391">
        <v>0.68444318945490246</v>
      </c>
      <c r="G4391">
        <v>126.42989813591041</v>
      </c>
      <c r="H4391">
        <v>24.884684596869501</v>
      </c>
    </row>
    <row r="4392" spans="1:8" x14ac:dyDescent="0.25">
      <c r="A4392">
        <v>2009</v>
      </c>
      <c r="B4392">
        <v>3</v>
      </c>
      <c r="C4392" t="s">
        <v>16</v>
      </c>
      <c r="D4392" t="s">
        <v>9</v>
      </c>
      <c r="E4392">
        <v>4.0945402757673328</v>
      </c>
      <c r="F4392">
        <v>6.5293087706365549E-2</v>
      </c>
      <c r="G4392">
        <v>0</v>
      </c>
      <c r="H4392">
        <v>0</v>
      </c>
    </row>
    <row r="4393" spans="1:8" x14ac:dyDescent="0.25">
      <c r="A4393">
        <v>2009</v>
      </c>
      <c r="B4393">
        <v>3</v>
      </c>
      <c r="C4393" t="s">
        <v>16</v>
      </c>
      <c r="D4393" t="s">
        <v>10</v>
      </c>
      <c r="E4393">
        <v>5.2306656168510521</v>
      </c>
      <c r="F4393">
        <v>0.61198987604714861</v>
      </c>
      <c r="G4393">
        <v>1.483363635421445</v>
      </c>
      <c r="H4393">
        <v>2.690242660465159</v>
      </c>
    </row>
    <row r="4394" spans="1:8" x14ac:dyDescent="0.25">
      <c r="A4394">
        <v>2009</v>
      </c>
      <c r="B4394">
        <v>3</v>
      </c>
      <c r="C4394" t="s">
        <v>16</v>
      </c>
      <c r="D4394" t="s">
        <v>11</v>
      </c>
      <c r="E4394">
        <v>2.127425044091711E-2</v>
      </c>
      <c r="F4394">
        <v>0.20590828924162261</v>
      </c>
      <c r="G4394">
        <v>0</v>
      </c>
      <c r="H4394">
        <v>0</v>
      </c>
    </row>
    <row r="4395" spans="1:8" x14ac:dyDescent="0.25">
      <c r="A4395">
        <v>2009</v>
      </c>
      <c r="B4395">
        <v>3</v>
      </c>
      <c r="C4395" t="s">
        <v>16</v>
      </c>
      <c r="D4395" t="s">
        <v>12</v>
      </c>
      <c r="E4395">
        <v>0</v>
      </c>
      <c r="F4395">
        <v>0</v>
      </c>
      <c r="G4395">
        <v>0</v>
      </c>
      <c r="H4395">
        <v>0</v>
      </c>
    </row>
    <row r="4396" spans="1:8" x14ac:dyDescent="0.25">
      <c r="A4396">
        <v>2009</v>
      </c>
      <c r="B4396">
        <v>3</v>
      </c>
      <c r="C4396" t="s">
        <v>16</v>
      </c>
      <c r="D4396" t="s">
        <v>13</v>
      </c>
      <c r="E4396">
        <v>0.44563945009857142</v>
      </c>
      <c r="F4396">
        <v>0.57809520941583703</v>
      </c>
      <c r="G4396">
        <v>102.5648826992342</v>
      </c>
      <c r="H4396">
        <v>19.99722624772086</v>
      </c>
    </row>
    <row r="4397" spans="1:8" x14ac:dyDescent="0.25">
      <c r="A4397">
        <v>2009</v>
      </c>
      <c r="B4397">
        <v>4</v>
      </c>
      <c r="C4397" t="s">
        <v>16</v>
      </c>
      <c r="D4397" t="s">
        <v>9</v>
      </c>
      <c r="E4397">
        <v>9.9328102326657604</v>
      </c>
      <c r="F4397">
        <v>0.1457080805175783</v>
      </c>
      <c r="G4397">
        <v>0</v>
      </c>
      <c r="H4397">
        <v>0</v>
      </c>
    </row>
    <row r="4398" spans="1:8" x14ac:dyDescent="0.25">
      <c r="A4398">
        <v>2009</v>
      </c>
      <c r="B4398">
        <v>4</v>
      </c>
      <c r="C4398" t="s">
        <v>16</v>
      </c>
      <c r="D4398" t="s">
        <v>10</v>
      </c>
      <c r="E4398">
        <v>4.860584669509354</v>
      </c>
      <c r="F4398">
        <v>0.80397543557960138</v>
      </c>
      <c r="G4398">
        <v>1.2605389900317241</v>
      </c>
      <c r="H4398">
        <v>2.601239923176077</v>
      </c>
    </row>
    <row r="4399" spans="1:8" x14ac:dyDescent="0.25">
      <c r="A4399">
        <v>2009</v>
      </c>
      <c r="B4399">
        <v>4</v>
      </c>
      <c r="C4399" t="s">
        <v>16</v>
      </c>
      <c r="D4399" t="s">
        <v>11</v>
      </c>
      <c r="E4399">
        <v>2.127425044091711E-2</v>
      </c>
      <c r="F4399">
        <v>0.20590828924162261</v>
      </c>
      <c r="G4399">
        <v>0</v>
      </c>
      <c r="H4399">
        <v>0</v>
      </c>
    </row>
    <row r="4400" spans="1:8" x14ac:dyDescent="0.25">
      <c r="A4400">
        <v>2009</v>
      </c>
      <c r="B4400">
        <v>4</v>
      </c>
      <c r="C4400" t="s">
        <v>16</v>
      </c>
      <c r="D4400" t="s">
        <v>12</v>
      </c>
      <c r="E4400">
        <v>0</v>
      </c>
      <c r="F4400">
        <v>0</v>
      </c>
      <c r="G4400">
        <v>0</v>
      </c>
      <c r="H4400">
        <v>0</v>
      </c>
    </row>
    <row r="4401" spans="1:8" x14ac:dyDescent="0.25">
      <c r="A4401">
        <v>2009</v>
      </c>
      <c r="B4401">
        <v>4</v>
      </c>
      <c r="C4401" t="s">
        <v>16</v>
      </c>
      <c r="D4401" t="s">
        <v>13</v>
      </c>
      <c r="E4401">
        <v>0.30965882797220401</v>
      </c>
      <c r="F4401">
        <v>0.45262889301082132</v>
      </c>
      <c r="G4401">
        <v>93.284478971302363</v>
      </c>
      <c r="H4401">
        <v>18.249413077937909</v>
      </c>
    </row>
    <row r="4402" spans="1:8" x14ac:dyDescent="0.25">
      <c r="A4402">
        <v>2009</v>
      </c>
      <c r="B4402">
        <v>5</v>
      </c>
      <c r="C4402" t="s">
        <v>16</v>
      </c>
      <c r="D4402" t="s">
        <v>9</v>
      </c>
      <c r="E4402">
        <v>52.372769268986218</v>
      </c>
      <c r="F4402">
        <v>0.79142256300912439</v>
      </c>
      <c r="G4402">
        <v>0</v>
      </c>
      <c r="H4402">
        <v>0</v>
      </c>
    </row>
    <row r="4403" spans="1:8" x14ac:dyDescent="0.25">
      <c r="A4403">
        <v>2009</v>
      </c>
      <c r="B4403">
        <v>5</v>
      </c>
      <c r="C4403" t="s">
        <v>16</v>
      </c>
      <c r="D4403" t="s">
        <v>10</v>
      </c>
      <c r="E4403">
        <v>5.5194001898451486</v>
      </c>
      <c r="F4403">
        <v>1.339704364513878</v>
      </c>
      <c r="G4403">
        <v>1.598559246637741</v>
      </c>
      <c r="H4403">
        <v>3.1276021499137729</v>
      </c>
    </row>
    <row r="4404" spans="1:8" x14ac:dyDescent="0.25">
      <c r="A4404">
        <v>2009</v>
      </c>
      <c r="B4404">
        <v>5</v>
      </c>
      <c r="C4404" t="s">
        <v>16</v>
      </c>
      <c r="D4404" t="s">
        <v>11</v>
      </c>
      <c r="E4404">
        <v>2.127425044091711E-2</v>
      </c>
      <c r="F4404">
        <v>0.20590828924162261</v>
      </c>
      <c r="G4404">
        <v>0</v>
      </c>
      <c r="H4404">
        <v>0</v>
      </c>
    </row>
    <row r="4405" spans="1:8" x14ac:dyDescent="0.25">
      <c r="A4405">
        <v>2009</v>
      </c>
      <c r="B4405">
        <v>5</v>
      </c>
      <c r="C4405" t="s">
        <v>16</v>
      </c>
      <c r="D4405" t="s">
        <v>12</v>
      </c>
      <c r="E4405">
        <v>0</v>
      </c>
      <c r="F4405">
        <v>0</v>
      </c>
      <c r="G4405">
        <v>0</v>
      </c>
      <c r="H4405">
        <v>0</v>
      </c>
    </row>
    <row r="4406" spans="1:8" x14ac:dyDescent="0.25">
      <c r="A4406">
        <v>2009</v>
      </c>
      <c r="B4406">
        <v>5</v>
      </c>
      <c r="C4406" t="s">
        <v>16</v>
      </c>
      <c r="D4406" t="s">
        <v>13</v>
      </c>
      <c r="E4406">
        <v>8.5082573242643402</v>
      </c>
      <c r="F4406">
        <v>2.0372589833239529</v>
      </c>
      <c r="G4406">
        <v>339.54488158363591</v>
      </c>
      <c r="H4406">
        <v>66.968793636068668</v>
      </c>
    </row>
    <row r="4407" spans="1:8" x14ac:dyDescent="0.25">
      <c r="A4407">
        <v>2009</v>
      </c>
      <c r="B4407">
        <v>6</v>
      </c>
      <c r="C4407" t="s">
        <v>16</v>
      </c>
      <c r="D4407" t="s">
        <v>9</v>
      </c>
      <c r="E4407">
        <v>32.455834875874899</v>
      </c>
      <c r="F4407">
        <v>0.49469732829912499</v>
      </c>
      <c r="G4407">
        <v>0</v>
      </c>
      <c r="H4407">
        <v>0</v>
      </c>
    </row>
    <row r="4408" spans="1:8" x14ac:dyDescent="0.25">
      <c r="A4408">
        <v>2009</v>
      </c>
      <c r="B4408">
        <v>6</v>
      </c>
      <c r="C4408" t="s">
        <v>16</v>
      </c>
      <c r="D4408" t="s">
        <v>10</v>
      </c>
      <c r="E4408">
        <v>4.2957368481440383</v>
      </c>
      <c r="F4408">
        <v>0.85570276568628845</v>
      </c>
      <c r="G4408">
        <v>1.2969060547817559</v>
      </c>
      <c r="H4408">
        <v>2.6921146781448071</v>
      </c>
    </row>
    <row r="4409" spans="1:8" x14ac:dyDescent="0.25">
      <c r="A4409">
        <v>2009</v>
      </c>
      <c r="B4409">
        <v>6</v>
      </c>
      <c r="C4409" t="s">
        <v>16</v>
      </c>
      <c r="D4409" t="s">
        <v>11</v>
      </c>
      <c r="E4409">
        <v>2.127425044091711E-2</v>
      </c>
      <c r="F4409">
        <v>0.20590828924162261</v>
      </c>
      <c r="G4409">
        <v>0</v>
      </c>
      <c r="H4409">
        <v>0</v>
      </c>
    </row>
    <row r="4410" spans="1:8" x14ac:dyDescent="0.25">
      <c r="A4410">
        <v>2009</v>
      </c>
      <c r="B4410">
        <v>6</v>
      </c>
      <c r="C4410" t="s">
        <v>16</v>
      </c>
      <c r="D4410" t="s">
        <v>12</v>
      </c>
      <c r="E4410">
        <v>0</v>
      </c>
      <c r="F4410">
        <v>0</v>
      </c>
      <c r="G4410">
        <v>0</v>
      </c>
      <c r="H4410">
        <v>0</v>
      </c>
    </row>
    <row r="4411" spans="1:8" x14ac:dyDescent="0.25">
      <c r="A4411">
        <v>2009</v>
      </c>
      <c r="B4411">
        <v>6</v>
      </c>
      <c r="C4411" t="s">
        <v>16</v>
      </c>
      <c r="D4411" t="s">
        <v>13</v>
      </c>
      <c r="E4411">
        <v>18.289345654194531</v>
      </c>
      <c r="F4411">
        <v>3.7027366196384959</v>
      </c>
      <c r="G4411">
        <v>626.90897157630081</v>
      </c>
      <c r="H4411">
        <v>122.011799317298</v>
      </c>
    </row>
    <row r="4412" spans="1:8" x14ac:dyDescent="0.25">
      <c r="A4412">
        <v>2009</v>
      </c>
      <c r="B4412">
        <v>7</v>
      </c>
      <c r="C4412" t="s">
        <v>16</v>
      </c>
      <c r="D4412" t="s">
        <v>9</v>
      </c>
      <c r="E4412">
        <v>23.64985287209873</v>
      </c>
      <c r="F4412">
        <v>0.42105121044021521</v>
      </c>
      <c r="G4412">
        <v>0</v>
      </c>
      <c r="H4412">
        <v>0</v>
      </c>
    </row>
    <row r="4413" spans="1:8" x14ac:dyDescent="0.25">
      <c r="A4413">
        <v>2009</v>
      </c>
      <c r="B4413">
        <v>7</v>
      </c>
      <c r="C4413" t="s">
        <v>16</v>
      </c>
      <c r="D4413" t="s">
        <v>10</v>
      </c>
      <c r="E4413">
        <v>9.6068120529901133</v>
      </c>
      <c r="F4413">
        <v>1.249502098476529</v>
      </c>
      <c r="G4413">
        <v>3.148358172907078</v>
      </c>
      <c r="H4413">
        <v>6.0329951646057953</v>
      </c>
    </row>
    <row r="4414" spans="1:8" x14ac:dyDescent="0.25">
      <c r="A4414">
        <v>2009</v>
      </c>
      <c r="B4414">
        <v>7</v>
      </c>
      <c r="C4414" t="s">
        <v>16</v>
      </c>
      <c r="D4414" t="s">
        <v>11</v>
      </c>
      <c r="E4414">
        <v>3.428130511463845E-2</v>
      </c>
      <c r="F4414">
        <v>0.33300264550264552</v>
      </c>
      <c r="G4414">
        <v>0</v>
      </c>
      <c r="H4414">
        <v>0</v>
      </c>
    </row>
    <row r="4415" spans="1:8" x14ac:dyDescent="0.25">
      <c r="A4415">
        <v>2009</v>
      </c>
      <c r="B4415">
        <v>7</v>
      </c>
      <c r="C4415" t="s">
        <v>16</v>
      </c>
      <c r="D4415" t="s">
        <v>12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>
        <v>2009</v>
      </c>
      <c r="B4416">
        <v>7</v>
      </c>
      <c r="C4416" t="s">
        <v>16</v>
      </c>
      <c r="D4416" t="s">
        <v>13</v>
      </c>
      <c r="E4416">
        <v>87.843395226521295</v>
      </c>
      <c r="F4416">
        <v>17.445969125238172</v>
      </c>
      <c r="G4416">
        <v>2521.893896338534</v>
      </c>
      <c r="H4416">
        <v>501.70989738390898</v>
      </c>
    </row>
    <row r="4417" spans="1:8" x14ac:dyDescent="0.25">
      <c r="A4417">
        <v>2009</v>
      </c>
      <c r="B4417">
        <v>8</v>
      </c>
      <c r="C4417" t="s">
        <v>16</v>
      </c>
      <c r="D4417" t="s">
        <v>9</v>
      </c>
      <c r="E4417">
        <v>14.67948321512597</v>
      </c>
      <c r="F4417">
        <v>0.26643466460412202</v>
      </c>
      <c r="G4417">
        <v>0</v>
      </c>
      <c r="H4417">
        <v>0</v>
      </c>
    </row>
    <row r="4418" spans="1:8" x14ac:dyDescent="0.25">
      <c r="A4418">
        <v>2009</v>
      </c>
      <c r="B4418">
        <v>8</v>
      </c>
      <c r="C4418" t="s">
        <v>16</v>
      </c>
      <c r="D4418" t="s">
        <v>10</v>
      </c>
      <c r="E4418">
        <v>10.33843441455458</v>
      </c>
      <c r="F4418">
        <v>1.6649330920688461</v>
      </c>
      <c r="G4418">
        <v>7.5911234319500132</v>
      </c>
      <c r="H4418">
        <v>15.2469375410406</v>
      </c>
    </row>
    <row r="4419" spans="1:8" x14ac:dyDescent="0.25">
      <c r="A4419">
        <v>2009</v>
      </c>
      <c r="B4419">
        <v>8</v>
      </c>
      <c r="C4419" t="s">
        <v>16</v>
      </c>
      <c r="D4419" t="s">
        <v>11</v>
      </c>
      <c r="E4419">
        <v>3.428130511463845E-2</v>
      </c>
      <c r="F4419">
        <v>0.33300264550264552</v>
      </c>
      <c r="G4419">
        <v>0</v>
      </c>
      <c r="H4419">
        <v>0</v>
      </c>
    </row>
    <row r="4420" spans="1:8" x14ac:dyDescent="0.25">
      <c r="A4420">
        <v>2009</v>
      </c>
      <c r="B4420">
        <v>8</v>
      </c>
      <c r="C4420" t="s">
        <v>16</v>
      </c>
      <c r="D4420" t="s">
        <v>12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>
        <v>2009</v>
      </c>
      <c r="B4421">
        <v>8</v>
      </c>
      <c r="C4421" t="s">
        <v>16</v>
      </c>
      <c r="D4421" t="s">
        <v>13</v>
      </c>
      <c r="E4421">
        <v>53.748288233434238</v>
      </c>
      <c r="F4421">
        <v>12.233765124391599</v>
      </c>
      <c r="G4421">
        <v>1504.9836096436391</v>
      </c>
      <c r="H4421">
        <v>307.71109542950359</v>
      </c>
    </row>
    <row r="4422" spans="1:8" x14ac:dyDescent="0.25">
      <c r="A4422">
        <v>2009</v>
      </c>
      <c r="B4422">
        <v>9</v>
      </c>
      <c r="C4422" t="s">
        <v>16</v>
      </c>
      <c r="D4422" t="s">
        <v>9</v>
      </c>
      <c r="E4422">
        <v>9.469193882598562</v>
      </c>
      <c r="F4422">
        <v>0.20399273613371521</v>
      </c>
      <c r="G4422">
        <v>0</v>
      </c>
      <c r="H4422">
        <v>0</v>
      </c>
    </row>
    <row r="4423" spans="1:8" x14ac:dyDescent="0.25">
      <c r="A4423">
        <v>2009</v>
      </c>
      <c r="B4423">
        <v>9</v>
      </c>
      <c r="C4423" t="s">
        <v>16</v>
      </c>
      <c r="D4423" t="s">
        <v>10</v>
      </c>
      <c r="E4423">
        <v>8.7292609732107671</v>
      </c>
      <c r="F4423">
        <v>2.1475211976767268</v>
      </c>
      <c r="G4423">
        <v>2.545484488429826</v>
      </c>
      <c r="H4423">
        <v>5.0944226929814498</v>
      </c>
    </row>
    <row r="4424" spans="1:8" x14ac:dyDescent="0.25">
      <c r="A4424">
        <v>2009</v>
      </c>
      <c r="B4424">
        <v>9</v>
      </c>
      <c r="C4424" t="s">
        <v>16</v>
      </c>
      <c r="D4424" t="s">
        <v>11</v>
      </c>
      <c r="E4424">
        <v>3.428130511463845E-2</v>
      </c>
      <c r="F4424">
        <v>0.33300264550264552</v>
      </c>
      <c r="G4424">
        <v>0</v>
      </c>
      <c r="H4424">
        <v>0</v>
      </c>
    </row>
    <row r="4425" spans="1:8" x14ac:dyDescent="0.25">
      <c r="A4425">
        <v>2009</v>
      </c>
      <c r="B4425">
        <v>9</v>
      </c>
      <c r="C4425" t="s">
        <v>16</v>
      </c>
      <c r="D4425" t="s">
        <v>12</v>
      </c>
      <c r="E4425">
        <v>0</v>
      </c>
      <c r="F4425">
        <v>0</v>
      </c>
      <c r="G4425">
        <v>0</v>
      </c>
      <c r="H4425">
        <v>0</v>
      </c>
    </row>
    <row r="4426" spans="1:8" x14ac:dyDescent="0.25">
      <c r="A4426">
        <v>2009</v>
      </c>
      <c r="B4426">
        <v>9</v>
      </c>
      <c r="C4426" t="s">
        <v>16</v>
      </c>
      <c r="D4426" t="s">
        <v>13</v>
      </c>
      <c r="E4426">
        <v>50.8045257029273</v>
      </c>
      <c r="F4426">
        <v>10.737867993099981</v>
      </c>
      <c r="G4426">
        <v>1486.1188549956651</v>
      </c>
      <c r="H4426">
        <v>299.06817045890273</v>
      </c>
    </row>
    <row r="4427" spans="1:8" x14ac:dyDescent="0.25">
      <c r="A4427">
        <v>2009</v>
      </c>
      <c r="B4427">
        <v>10</v>
      </c>
      <c r="C4427" t="s">
        <v>16</v>
      </c>
      <c r="D4427" t="s">
        <v>9</v>
      </c>
      <c r="E4427">
        <v>1.2569750052026989</v>
      </c>
      <c r="F4427">
        <v>4.0584506877887068E-2</v>
      </c>
      <c r="G4427">
        <v>0</v>
      </c>
      <c r="H4427">
        <v>0</v>
      </c>
    </row>
    <row r="4428" spans="1:8" x14ac:dyDescent="0.25">
      <c r="A4428">
        <v>2009</v>
      </c>
      <c r="B4428">
        <v>10</v>
      </c>
      <c r="C4428" t="s">
        <v>16</v>
      </c>
      <c r="D4428" t="s">
        <v>10</v>
      </c>
      <c r="E4428">
        <v>6.7037261849812477</v>
      </c>
      <c r="F4428">
        <v>0.96100951070574769</v>
      </c>
      <c r="G4428">
        <v>1.746342169856391</v>
      </c>
      <c r="H4428">
        <v>3.1650901614450428</v>
      </c>
    </row>
    <row r="4429" spans="1:8" x14ac:dyDescent="0.25">
      <c r="A4429">
        <v>2009</v>
      </c>
      <c r="B4429">
        <v>10</v>
      </c>
      <c r="C4429" t="s">
        <v>16</v>
      </c>
      <c r="D4429" t="s">
        <v>11</v>
      </c>
      <c r="E4429">
        <v>3.428130511463845E-2</v>
      </c>
      <c r="F4429">
        <v>0.33300264550264552</v>
      </c>
      <c r="G4429">
        <v>0</v>
      </c>
      <c r="H4429">
        <v>0</v>
      </c>
    </row>
    <row r="4430" spans="1:8" x14ac:dyDescent="0.25">
      <c r="A4430">
        <v>2009</v>
      </c>
      <c r="B4430">
        <v>10</v>
      </c>
      <c r="C4430" t="s">
        <v>16</v>
      </c>
      <c r="D4430" t="s">
        <v>12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>
        <v>2009</v>
      </c>
      <c r="B4431">
        <v>10</v>
      </c>
      <c r="C4431" t="s">
        <v>16</v>
      </c>
      <c r="D4431" t="s">
        <v>13</v>
      </c>
      <c r="E4431">
        <v>16.27522046611719</v>
      </c>
      <c r="F4431">
        <v>3.7505119462356351</v>
      </c>
      <c r="G4431">
        <v>496.6647459028656</v>
      </c>
      <c r="H4431">
        <v>101.44624289922881</v>
      </c>
    </row>
    <row r="4432" spans="1:8" x14ac:dyDescent="0.25">
      <c r="A4432">
        <v>2009</v>
      </c>
      <c r="B4432">
        <v>11</v>
      </c>
      <c r="C4432" t="s">
        <v>16</v>
      </c>
      <c r="D4432" t="s">
        <v>9</v>
      </c>
      <c r="E4432">
        <v>2.525367446818271</v>
      </c>
      <c r="F4432">
        <v>7.3826098385614422E-2</v>
      </c>
      <c r="G4432">
        <v>0</v>
      </c>
      <c r="H4432">
        <v>0</v>
      </c>
    </row>
    <row r="4433" spans="1:8" x14ac:dyDescent="0.25">
      <c r="A4433">
        <v>2009</v>
      </c>
      <c r="B4433">
        <v>11</v>
      </c>
      <c r="C4433" t="s">
        <v>16</v>
      </c>
      <c r="D4433" t="s">
        <v>10</v>
      </c>
      <c r="E4433">
        <v>5.7661829536224749</v>
      </c>
      <c r="F4433">
        <v>0.57658590294231293</v>
      </c>
      <c r="G4433">
        <v>1.757452211924361</v>
      </c>
      <c r="H4433">
        <v>3.0807803537899989</v>
      </c>
    </row>
    <row r="4434" spans="1:8" x14ac:dyDescent="0.25">
      <c r="A4434">
        <v>2009</v>
      </c>
      <c r="B4434">
        <v>11</v>
      </c>
      <c r="C4434" t="s">
        <v>16</v>
      </c>
      <c r="D4434" t="s">
        <v>11</v>
      </c>
      <c r="E4434">
        <v>2.127425044091711E-2</v>
      </c>
      <c r="F4434">
        <v>0.20590828924162261</v>
      </c>
      <c r="G4434">
        <v>0</v>
      </c>
      <c r="H4434">
        <v>0</v>
      </c>
    </row>
    <row r="4435" spans="1:8" x14ac:dyDescent="0.25">
      <c r="A4435">
        <v>2009</v>
      </c>
      <c r="B4435">
        <v>11</v>
      </c>
      <c r="C4435" t="s">
        <v>16</v>
      </c>
      <c r="D4435" t="s">
        <v>12</v>
      </c>
      <c r="E4435">
        <v>0</v>
      </c>
      <c r="F4435">
        <v>0</v>
      </c>
      <c r="G4435">
        <v>0</v>
      </c>
      <c r="H4435">
        <v>0</v>
      </c>
    </row>
    <row r="4436" spans="1:8" x14ac:dyDescent="0.25">
      <c r="A4436">
        <v>2009</v>
      </c>
      <c r="B4436">
        <v>11</v>
      </c>
      <c r="C4436" t="s">
        <v>16</v>
      </c>
      <c r="D4436" t="s">
        <v>13</v>
      </c>
      <c r="E4436">
        <v>7.1679442352694833</v>
      </c>
      <c r="F4436">
        <v>1.637542621163673</v>
      </c>
      <c r="G4436">
        <v>272.20869326309281</v>
      </c>
      <c r="H4436">
        <v>53.174202365153192</v>
      </c>
    </row>
    <row r="4437" spans="1:8" x14ac:dyDescent="0.25">
      <c r="A4437">
        <v>2009</v>
      </c>
      <c r="B4437">
        <v>12</v>
      </c>
      <c r="C4437" t="s">
        <v>16</v>
      </c>
      <c r="D4437" t="s">
        <v>9</v>
      </c>
      <c r="E4437">
        <v>3.803698961946604</v>
      </c>
      <c r="F4437">
        <v>9.060163078921088E-2</v>
      </c>
      <c r="G4437">
        <v>0</v>
      </c>
      <c r="H4437">
        <v>0</v>
      </c>
    </row>
    <row r="4438" spans="1:8" x14ac:dyDescent="0.25">
      <c r="A4438">
        <v>2009</v>
      </c>
      <c r="B4438">
        <v>12</v>
      </c>
      <c r="C4438" t="s">
        <v>16</v>
      </c>
      <c r="D4438" t="s">
        <v>10</v>
      </c>
      <c r="E4438">
        <v>8.5174924159632113</v>
      </c>
      <c r="F4438">
        <v>1.148725136316725</v>
      </c>
      <c r="G4438">
        <v>3.306045681464028</v>
      </c>
      <c r="H4438">
        <v>5.3009147410670439</v>
      </c>
    </row>
    <row r="4439" spans="1:8" x14ac:dyDescent="0.25">
      <c r="A4439">
        <v>2009</v>
      </c>
      <c r="B4439">
        <v>12</v>
      </c>
      <c r="C4439" t="s">
        <v>16</v>
      </c>
      <c r="D4439" t="s">
        <v>11</v>
      </c>
      <c r="E4439">
        <v>2.127425044091711E-2</v>
      </c>
      <c r="F4439">
        <v>0.20590828924162261</v>
      </c>
      <c r="G4439">
        <v>0</v>
      </c>
      <c r="H4439">
        <v>0</v>
      </c>
    </row>
    <row r="4440" spans="1:8" x14ac:dyDescent="0.25">
      <c r="A4440">
        <v>2009</v>
      </c>
      <c r="B4440">
        <v>12</v>
      </c>
      <c r="C4440" t="s">
        <v>16</v>
      </c>
      <c r="D4440" t="s">
        <v>12</v>
      </c>
      <c r="E4440">
        <v>0</v>
      </c>
      <c r="F4440">
        <v>0</v>
      </c>
      <c r="G4440">
        <v>0</v>
      </c>
      <c r="H4440">
        <v>0</v>
      </c>
    </row>
    <row r="4441" spans="1:8" x14ac:dyDescent="0.25">
      <c r="A4441">
        <v>2009</v>
      </c>
      <c r="B4441">
        <v>12</v>
      </c>
      <c r="C4441" t="s">
        <v>16</v>
      </c>
      <c r="D4441" t="s">
        <v>13</v>
      </c>
      <c r="E4441">
        <v>12.859532196717501</v>
      </c>
      <c r="F4441">
        <v>2.8882622549361718</v>
      </c>
      <c r="G4441">
        <v>396.83046868206247</v>
      </c>
      <c r="H4441">
        <v>81.939039840668286</v>
      </c>
    </row>
    <row r="4442" spans="1:8" hidden="1" x14ac:dyDescent="0.25">
      <c r="A4442">
        <v>2009</v>
      </c>
      <c r="B4442">
        <v>1</v>
      </c>
      <c r="C4442" t="s">
        <v>17</v>
      </c>
      <c r="D4442" t="s">
        <v>9</v>
      </c>
      <c r="E4442">
        <v>2.6218471139505648</v>
      </c>
      <c r="F4442">
        <v>4.7118514885259352E-2</v>
      </c>
      <c r="G4442">
        <v>0</v>
      </c>
      <c r="H4442">
        <v>0</v>
      </c>
    </row>
    <row r="4443" spans="1:8" hidden="1" x14ac:dyDescent="0.25">
      <c r="A4443">
        <v>2009</v>
      </c>
      <c r="B4443">
        <v>1</v>
      </c>
      <c r="C4443" t="s">
        <v>17</v>
      </c>
      <c r="D4443" t="s">
        <v>10</v>
      </c>
      <c r="E4443">
        <v>1.652133037532691</v>
      </c>
      <c r="F4443">
        <v>0.1377382755191516</v>
      </c>
      <c r="G4443">
        <v>0.28569709408633931</v>
      </c>
      <c r="H4443">
        <v>0.89035482122780341</v>
      </c>
    </row>
    <row r="4444" spans="1:8" hidden="1" x14ac:dyDescent="0.25">
      <c r="A4444">
        <v>2009</v>
      </c>
      <c r="B4444">
        <v>1</v>
      </c>
      <c r="C4444" t="s">
        <v>17</v>
      </c>
      <c r="D4444" t="s">
        <v>11</v>
      </c>
      <c r="E4444">
        <v>0</v>
      </c>
      <c r="F4444">
        <v>0</v>
      </c>
      <c r="G4444">
        <v>0</v>
      </c>
      <c r="H4444">
        <v>0</v>
      </c>
    </row>
    <row r="4445" spans="1:8" hidden="1" x14ac:dyDescent="0.25">
      <c r="A4445">
        <v>2009</v>
      </c>
      <c r="B4445">
        <v>1</v>
      </c>
      <c r="C4445" t="s">
        <v>17</v>
      </c>
      <c r="D4445" t="s">
        <v>12</v>
      </c>
      <c r="E4445">
        <v>0</v>
      </c>
      <c r="F4445">
        <v>0</v>
      </c>
      <c r="G4445">
        <v>0</v>
      </c>
      <c r="H4445">
        <v>0</v>
      </c>
    </row>
    <row r="4446" spans="1:8" hidden="1" x14ac:dyDescent="0.25">
      <c r="A4446">
        <v>2009</v>
      </c>
      <c r="B4446">
        <v>1</v>
      </c>
      <c r="C4446" t="s">
        <v>17</v>
      </c>
      <c r="D4446" t="s">
        <v>13</v>
      </c>
      <c r="E4446">
        <v>1.690791848387259</v>
      </c>
      <c r="F4446">
        <v>0.85091439237304756</v>
      </c>
      <c r="G4446">
        <v>69.565582688277814</v>
      </c>
      <c r="H4446">
        <v>17.679622514649012</v>
      </c>
    </row>
    <row r="4447" spans="1:8" hidden="1" x14ac:dyDescent="0.25">
      <c r="A4447">
        <v>2009</v>
      </c>
      <c r="B4447">
        <v>2</v>
      </c>
      <c r="C4447" t="s">
        <v>17</v>
      </c>
      <c r="D4447" t="s">
        <v>9</v>
      </c>
      <c r="E4447">
        <v>1.133432260508016</v>
      </c>
      <c r="F4447">
        <v>1.9246455133156429E-2</v>
      </c>
      <c r="G4447">
        <v>0</v>
      </c>
      <c r="H4447">
        <v>0</v>
      </c>
    </row>
    <row r="4448" spans="1:8" hidden="1" x14ac:dyDescent="0.25">
      <c r="A4448">
        <v>2009</v>
      </c>
      <c r="B4448">
        <v>2</v>
      </c>
      <c r="C4448" t="s">
        <v>17</v>
      </c>
      <c r="D4448" t="s">
        <v>10</v>
      </c>
      <c r="E4448">
        <v>1.7146424648366061</v>
      </c>
      <c r="F4448">
        <v>0.14489263872792271</v>
      </c>
      <c r="G4448">
        <v>0.2830205975416209</v>
      </c>
      <c r="H4448">
        <v>0.87146445085928514</v>
      </c>
    </row>
    <row r="4449" spans="1:8" hidden="1" x14ac:dyDescent="0.25">
      <c r="A4449">
        <v>2009</v>
      </c>
      <c r="B4449">
        <v>2</v>
      </c>
      <c r="C4449" t="s">
        <v>17</v>
      </c>
      <c r="D4449" t="s">
        <v>11</v>
      </c>
      <c r="E4449">
        <v>0</v>
      </c>
      <c r="F4449">
        <v>0</v>
      </c>
      <c r="G4449">
        <v>0</v>
      </c>
      <c r="H4449">
        <v>0</v>
      </c>
    </row>
    <row r="4450" spans="1:8" hidden="1" x14ac:dyDescent="0.25">
      <c r="A4450">
        <v>2009</v>
      </c>
      <c r="B4450">
        <v>2</v>
      </c>
      <c r="C4450" t="s">
        <v>17</v>
      </c>
      <c r="D4450" t="s">
        <v>12</v>
      </c>
      <c r="E4450">
        <v>0</v>
      </c>
      <c r="F4450">
        <v>0</v>
      </c>
      <c r="G4450">
        <v>0</v>
      </c>
      <c r="H4450">
        <v>0</v>
      </c>
    </row>
    <row r="4451" spans="1:8" hidden="1" x14ac:dyDescent="0.25">
      <c r="A4451">
        <v>2009</v>
      </c>
      <c r="B4451">
        <v>2</v>
      </c>
      <c r="C4451" t="s">
        <v>17</v>
      </c>
      <c r="D4451" t="s">
        <v>13</v>
      </c>
      <c r="E4451">
        <v>1.6055242591030019</v>
      </c>
      <c r="F4451">
        <v>0.81382989069267864</v>
      </c>
      <c r="G4451">
        <v>77.20218996919661</v>
      </c>
      <c r="H4451">
        <v>18.01903266094401</v>
      </c>
    </row>
    <row r="4452" spans="1:8" hidden="1" x14ac:dyDescent="0.25">
      <c r="A4452">
        <v>2009</v>
      </c>
      <c r="B4452">
        <v>3</v>
      </c>
      <c r="C4452" t="s">
        <v>17</v>
      </c>
      <c r="D4452" t="s">
        <v>9</v>
      </c>
      <c r="E4452">
        <v>2.0131115080365318</v>
      </c>
      <c r="F4452">
        <v>3.2101837423565302E-2</v>
      </c>
      <c r="G4452">
        <v>0</v>
      </c>
      <c r="H4452">
        <v>0</v>
      </c>
    </row>
    <row r="4453" spans="1:8" hidden="1" x14ac:dyDescent="0.25">
      <c r="A4453">
        <v>2009</v>
      </c>
      <c r="B4453">
        <v>3</v>
      </c>
      <c r="C4453" t="s">
        <v>17</v>
      </c>
      <c r="D4453" t="s">
        <v>10</v>
      </c>
      <c r="E4453">
        <v>1.462138492973323</v>
      </c>
      <c r="F4453">
        <v>0.13110830379458849</v>
      </c>
      <c r="G4453">
        <v>0.30821504747248202</v>
      </c>
      <c r="H4453">
        <v>0.8717189845840162</v>
      </c>
    </row>
    <row r="4454" spans="1:8" hidden="1" x14ac:dyDescent="0.25">
      <c r="A4454">
        <v>2009</v>
      </c>
      <c r="B4454">
        <v>3</v>
      </c>
      <c r="C4454" t="s">
        <v>17</v>
      </c>
      <c r="D4454" t="s">
        <v>11</v>
      </c>
      <c r="E4454">
        <v>0</v>
      </c>
      <c r="F4454">
        <v>0</v>
      </c>
      <c r="G4454">
        <v>0</v>
      </c>
      <c r="H4454">
        <v>0</v>
      </c>
    </row>
    <row r="4455" spans="1:8" hidden="1" x14ac:dyDescent="0.25">
      <c r="A4455">
        <v>2009</v>
      </c>
      <c r="B4455">
        <v>3</v>
      </c>
      <c r="C4455" t="s">
        <v>17</v>
      </c>
      <c r="D4455" t="s">
        <v>12</v>
      </c>
      <c r="E4455">
        <v>0</v>
      </c>
      <c r="F4455">
        <v>0</v>
      </c>
      <c r="G4455">
        <v>0</v>
      </c>
      <c r="H4455">
        <v>0</v>
      </c>
    </row>
    <row r="4456" spans="1:8" hidden="1" x14ac:dyDescent="0.25">
      <c r="A4456">
        <v>2009</v>
      </c>
      <c r="B4456">
        <v>3</v>
      </c>
      <c r="C4456" t="s">
        <v>17</v>
      </c>
      <c r="D4456" t="s">
        <v>13</v>
      </c>
      <c r="E4456">
        <v>1.201412363642256</v>
      </c>
      <c r="F4456">
        <v>0.69535084530502145</v>
      </c>
      <c r="G4456">
        <v>61.311199500862458</v>
      </c>
      <c r="H4456">
        <v>13.958689148251819</v>
      </c>
    </row>
    <row r="4457" spans="1:8" hidden="1" x14ac:dyDescent="0.25">
      <c r="A4457">
        <v>2009</v>
      </c>
      <c r="B4457">
        <v>4</v>
      </c>
      <c r="C4457" t="s">
        <v>17</v>
      </c>
      <c r="D4457" t="s">
        <v>9</v>
      </c>
      <c r="E4457">
        <v>6.0954538462410781</v>
      </c>
      <c r="F4457">
        <v>8.9416475198370399E-2</v>
      </c>
      <c r="G4457">
        <v>0</v>
      </c>
      <c r="H4457">
        <v>0</v>
      </c>
    </row>
    <row r="4458" spans="1:8" hidden="1" x14ac:dyDescent="0.25">
      <c r="A4458">
        <v>2009</v>
      </c>
      <c r="B4458">
        <v>4</v>
      </c>
      <c r="C4458" t="s">
        <v>17</v>
      </c>
      <c r="D4458" t="s">
        <v>10</v>
      </c>
      <c r="E4458">
        <v>1.4643248930967381</v>
      </c>
      <c r="F4458">
        <v>0.17805560081547589</v>
      </c>
      <c r="G4458">
        <v>0.28454870262653659</v>
      </c>
      <c r="H4458">
        <v>0.90166511934890858</v>
      </c>
    </row>
    <row r="4459" spans="1:8" hidden="1" x14ac:dyDescent="0.25">
      <c r="A4459">
        <v>2009</v>
      </c>
      <c r="B4459">
        <v>4</v>
      </c>
      <c r="C4459" t="s">
        <v>17</v>
      </c>
      <c r="D4459" t="s">
        <v>11</v>
      </c>
      <c r="E4459">
        <v>0</v>
      </c>
      <c r="F4459">
        <v>0</v>
      </c>
      <c r="G4459">
        <v>0</v>
      </c>
      <c r="H4459">
        <v>0</v>
      </c>
    </row>
    <row r="4460" spans="1:8" hidden="1" x14ac:dyDescent="0.25">
      <c r="A4460">
        <v>2009</v>
      </c>
      <c r="B4460">
        <v>4</v>
      </c>
      <c r="C4460" t="s">
        <v>17</v>
      </c>
      <c r="D4460" t="s">
        <v>12</v>
      </c>
      <c r="E4460">
        <v>0</v>
      </c>
      <c r="F4460">
        <v>0</v>
      </c>
      <c r="G4460">
        <v>0</v>
      </c>
      <c r="H4460">
        <v>0</v>
      </c>
    </row>
    <row r="4461" spans="1:8" hidden="1" x14ac:dyDescent="0.25">
      <c r="A4461">
        <v>2009</v>
      </c>
      <c r="B4461">
        <v>4</v>
      </c>
      <c r="C4461" t="s">
        <v>17</v>
      </c>
      <c r="D4461" t="s">
        <v>13</v>
      </c>
      <c r="E4461">
        <v>1.5596193827263849</v>
      </c>
      <c r="F4461">
        <v>0.72069683569240017</v>
      </c>
      <c r="G4461">
        <v>63.337898960308763</v>
      </c>
      <c r="H4461">
        <v>14.394178764180539</v>
      </c>
    </row>
    <row r="4462" spans="1:8" hidden="1" x14ac:dyDescent="0.25">
      <c r="A4462">
        <v>2009</v>
      </c>
      <c r="B4462">
        <v>5</v>
      </c>
      <c r="C4462" t="s">
        <v>17</v>
      </c>
      <c r="D4462" t="s">
        <v>9</v>
      </c>
      <c r="E4462">
        <v>24.266758301474169</v>
      </c>
      <c r="F4462">
        <v>0.36670316118358248</v>
      </c>
      <c r="G4462">
        <v>0</v>
      </c>
      <c r="H4462">
        <v>0</v>
      </c>
    </row>
    <row r="4463" spans="1:8" hidden="1" x14ac:dyDescent="0.25">
      <c r="A4463">
        <v>2009</v>
      </c>
      <c r="B4463">
        <v>5</v>
      </c>
      <c r="C4463" t="s">
        <v>17</v>
      </c>
      <c r="D4463" t="s">
        <v>10</v>
      </c>
      <c r="E4463">
        <v>1.6864418179855041</v>
      </c>
      <c r="F4463">
        <v>0.25835546979984347</v>
      </c>
      <c r="G4463">
        <v>0.29006588156222762</v>
      </c>
      <c r="H4463">
        <v>0.89021056871082782</v>
      </c>
    </row>
    <row r="4464" spans="1:8" hidden="1" x14ac:dyDescent="0.25">
      <c r="A4464">
        <v>2009</v>
      </c>
      <c r="B4464">
        <v>5</v>
      </c>
      <c r="C4464" t="s">
        <v>17</v>
      </c>
      <c r="D4464" t="s">
        <v>11</v>
      </c>
      <c r="E4464">
        <v>0</v>
      </c>
      <c r="F4464">
        <v>0</v>
      </c>
      <c r="G4464">
        <v>0</v>
      </c>
      <c r="H4464">
        <v>0</v>
      </c>
    </row>
    <row r="4465" spans="1:8" hidden="1" x14ac:dyDescent="0.25">
      <c r="A4465">
        <v>2009</v>
      </c>
      <c r="B4465">
        <v>5</v>
      </c>
      <c r="C4465" t="s">
        <v>17</v>
      </c>
      <c r="D4465" t="s">
        <v>12</v>
      </c>
      <c r="E4465">
        <v>0</v>
      </c>
      <c r="F4465">
        <v>0</v>
      </c>
      <c r="G4465">
        <v>0</v>
      </c>
      <c r="H4465">
        <v>0</v>
      </c>
    </row>
    <row r="4466" spans="1:8" hidden="1" x14ac:dyDescent="0.25">
      <c r="A4466">
        <v>2009</v>
      </c>
      <c r="B4466">
        <v>5</v>
      </c>
      <c r="C4466" t="s">
        <v>17</v>
      </c>
      <c r="D4466" t="s">
        <v>13</v>
      </c>
      <c r="E4466">
        <v>14.11685512491932</v>
      </c>
      <c r="F4466">
        <v>4.3251762859129039</v>
      </c>
      <c r="G4466">
        <v>235.50015991165719</v>
      </c>
      <c r="H4466">
        <v>82.756217706796875</v>
      </c>
    </row>
    <row r="4467" spans="1:8" hidden="1" x14ac:dyDescent="0.25">
      <c r="A4467">
        <v>2009</v>
      </c>
      <c r="B4467">
        <v>6</v>
      </c>
      <c r="C4467" t="s">
        <v>17</v>
      </c>
      <c r="D4467" t="s">
        <v>9</v>
      </c>
      <c r="E4467">
        <v>17.905854541737789</v>
      </c>
      <c r="F4467">
        <v>0.27292406547504211</v>
      </c>
      <c r="G4467">
        <v>0</v>
      </c>
      <c r="H4467">
        <v>0</v>
      </c>
    </row>
    <row r="4468" spans="1:8" hidden="1" x14ac:dyDescent="0.25">
      <c r="A4468">
        <v>2009</v>
      </c>
      <c r="B4468">
        <v>6</v>
      </c>
      <c r="C4468" t="s">
        <v>17</v>
      </c>
      <c r="D4468" t="s">
        <v>10</v>
      </c>
      <c r="E4468">
        <v>1.5646924990083839</v>
      </c>
      <c r="F4468">
        <v>9.3454591005604673E-2</v>
      </c>
      <c r="G4468">
        <v>0.26129775844234993</v>
      </c>
      <c r="H4468">
        <v>0.85122676500460814</v>
      </c>
    </row>
    <row r="4469" spans="1:8" hidden="1" x14ac:dyDescent="0.25">
      <c r="A4469">
        <v>2009</v>
      </c>
      <c r="B4469">
        <v>6</v>
      </c>
      <c r="C4469" t="s">
        <v>17</v>
      </c>
      <c r="D4469" t="s">
        <v>11</v>
      </c>
      <c r="E4469">
        <v>0</v>
      </c>
      <c r="F4469">
        <v>0</v>
      </c>
      <c r="G4469">
        <v>0</v>
      </c>
      <c r="H4469">
        <v>0</v>
      </c>
    </row>
    <row r="4470" spans="1:8" hidden="1" x14ac:dyDescent="0.25">
      <c r="A4470">
        <v>2009</v>
      </c>
      <c r="B4470">
        <v>6</v>
      </c>
      <c r="C4470" t="s">
        <v>17</v>
      </c>
      <c r="D4470" t="s">
        <v>12</v>
      </c>
      <c r="E4470">
        <v>0</v>
      </c>
      <c r="F4470">
        <v>0</v>
      </c>
      <c r="G4470">
        <v>0</v>
      </c>
      <c r="H4470">
        <v>0</v>
      </c>
    </row>
    <row r="4471" spans="1:8" hidden="1" x14ac:dyDescent="0.25">
      <c r="A4471">
        <v>2009</v>
      </c>
      <c r="B4471">
        <v>6</v>
      </c>
      <c r="C4471" t="s">
        <v>17</v>
      </c>
      <c r="D4471" t="s">
        <v>13</v>
      </c>
      <c r="E4471">
        <v>38.473395803278557</v>
      </c>
      <c r="F4471">
        <v>9.8758521063484697</v>
      </c>
      <c r="G4471">
        <v>650.51926546996583</v>
      </c>
      <c r="H4471">
        <v>176.33862889117901</v>
      </c>
    </row>
    <row r="4472" spans="1:8" hidden="1" x14ac:dyDescent="0.25">
      <c r="A4472">
        <v>2009</v>
      </c>
      <c r="B4472">
        <v>7</v>
      </c>
      <c r="C4472" t="s">
        <v>17</v>
      </c>
      <c r="D4472" t="s">
        <v>9</v>
      </c>
      <c r="E4472">
        <v>10.640648662902549</v>
      </c>
      <c r="F4472">
        <v>0.1894412630646776</v>
      </c>
      <c r="G4472">
        <v>0</v>
      </c>
      <c r="H4472">
        <v>0</v>
      </c>
    </row>
    <row r="4473" spans="1:8" hidden="1" x14ac:dyDescent="0.25">
      <c r="A4473">
        <v>2009</v>
      </c>
      <c r="B4473">
        <v>7</v>
      </c>
      <c r="C4473" t="s">
        <v>17</v>
      </c>
      <c r="D4473" t="s">
        <v>10</v>
      </c>
      <c r="E4473">
        <v>2.0301308695368161</v>
      </c>
      <c r="F4473">
        <v>0.24824832462888929</v>
      </c>
      <c r="G4473">
        <v>0.34614110334524267</v>
      </c>
      <c r="H4473">
        <v>1.073212279492167</v>
      </c>
    </row>
    <row r="4474" spans="1:8" hidden="1" x14ac:dyDescent="0.25">
      <c r="A4474">
        <v>2009</v>
      </c>
      <c r="B4474">
        <v>7</v>
      </c>
      <c r="C4474" t="s">
        <v>17</v>
      </c>
      <c r="D4474" t="s">
        <v>11</v>
      </c>
      <c r="E4474">
        <v>2.6785714285714281E-2</v>
      </c>
      <c r="F4474">
        <v>0.12717151675485011</v>
      </c>
      <c r="G4474">
        <v>0</v>
      </c>
      <c r="H4474">
        <v>0</v>
      </c>
    </row>
    <row r="4475" spans="1:8" hidden="1" x14ac:dyDescent="0.25">
      <c r="A4475">
        <v>2009</v>
      </c>
      <c r="B4475">
        <v>7</v>
      </c>
      <c r="C4475" t="s">
        <v>17</v>
      </c>
      <c r="D4475" t="s">
        <v>12</v>
      </c>
      <c r="E4475">
        <v>0</v>
      </c>
      <c r="F4475">
        <v>0</v>
      </c>
      <c r="G4475">
        <v>0</v>
      </c>
      <c r="H4475">
        <v>0</v>
      </c>
    </row>
    <row r="4476" spans="1:8" hidden="1" x14ac:dyDescent="0.25">
      <c r="A4476">
        <v>2009</v>
      </c>
      <c r="B4476">
        <v>7</v>
      </c>
      <c r="C4476" t="s">
        <v>17</v>
      </c>
      <c r="D4476" t="s">
        <v>13</v>
      </c>
      <c r="E4476">
        <v>114.0755437803374</v>
      </c>
      <c r="F4476">
        <v>30.249358940581399</v>
      </c>
      <c r="G4476">
        <v>1613.266645138079</v>
      </c>
      <c r="H4476">
        <v>433.47541721916662</v>
      </c>
    </row>
    <row r="4477" spans="1:8" hidden="1" x14ac:dyDescent="0.25">
      <c r="A4477">
        <v>2009</v>
      </c>
      <c r="B4477">
        <v>8</v>
      </c>
      <c r="C4477" t="s">
        <v>17</v>
      </c>
      <c r="D4477" t="s">
        <v>9</v>
      </c>
      <c r="E4477">
        <v>10.929163532171611</v>
      </c>
      <c r="F4477">
        <v>0.1983658400928765</v>
      </c>
      <c r="G4477">
        <v>0</v>
      </c>
      <c r="H4477">
        <v>0</v>
      </c>
    </row>
    <row r="4478" spans="1:8" hidden="1" x14ac:dyDescent="0.25">
      <c r="A4478">
        <v>2009</v>
      </c>
      <c r="B4478">
        <v>8</v>
      </c>
      <c r="C4478" t="s">
        <v>17</v>
      </c>
      <c r="D4478" t="s">
        <v>10</v>
      </c>
      <c r="E4478">
        <v>2.1098509793070521</v>
      </c>
      <c r="F4478">
        <v>0.26210222340526551</v>
      </c>
      <c r="G4478">
        <v>0.37780173700609399</v>
      </c>
      <c r="H4478">
        <v>1.2101658339435291</v>
      </c>
    </row>
    <row r="4479" spans="1:8" hidden="1" x14ac:dyDescent="0.25">
      <c r="A4479">
        <v>2009</v>
      </c>
      <c r="B4479">
        <v>8</v>
      </c>
      <c r="C4479" t="s">
        <v>17</v>
      </c>
      <c r="D4479" t="s">
        <v>11</v>
      </c>
      <c r="E4479">
        <v>2.6785714285714281E-2</v>
      </c>
      <c r="F4479">
        <v>0.12717151675485011</v>
      </c>
      <c r="G4479">
        <v>0</v>
      </c>
      <c r="H4479">
        <v>0</v>
      </c>
    </row>
    <row r="4480" spans="1:8" hidden="1" x14ac:dyDescent="0.25">
      <c r="A4480">
        <v>2009</v>
      </c>
      <c r="B4480">
        <v>8</v>
      </c>
      <c r="C4480" t="s">
        <v>17</v>
      </c>
      <c r="D4480" t="s">
        <v>12</v>
      </c>
      <c r="E4480">
        <v>0</v>
      </c>
      <c r="F4480">
        <v>0</v>
      </c>
      <c r="G4480">
        <v>0</v>
      </c>
      <c r="H4480">
        <v>0</v>
      </c>
    </row>
    <row r="4481" spans="1:8" hidden="1" x14ac:dyDescent="0.25">
      <c r="A4481">
        <v>2009</v>
      </c>
      <c r="B4481">
        <v>8</v>
      </c>
      <c r="C4481" t="s">
        <v>17</v>
      </c>
      <c r="D4481" t="s">
        <v>13</v>
      </c>
      <c r="E4481">
        <v>85.321429632356626</v>
      </c>
      <c r="F4481">
        <v>25.253980179234581</v>
      </c>
      <c r="G4481">
        <v>1415.075477448248</v>
      </c>
      <c r="H4481">
        <v>361.50301160115691</v>
      </c>
    </row>
    <row r="4482" spans="1:8" hidden="1" x14ac:dyDescent="0.25">
      <c r="A4482">
        <v>2009</v>
      </c>
      <c r="B4482">
        <v>9</v>
      </c>
      <c r="C4482" t="s">
        <v>17</v>
      </c>
      <c r="D4482" t="s">
        <v>9</v>
      </c>
      <c r="E4482">
        <v>6.6851541125712108</v>
      </c>
      <c r="F4482">
        <v>0.14401678704721199</v>
      </c>
      <c r="G4482">
        <v>0</v>
      </c>
      <c r="H4482">
        <v>0</v>
      </c>
    </row>
    <row r="4483" spans="1:8" hidden="1" x14ac:dyDescent="0.25">
      <c r="A4483">
        <v>2009</v>
      </c>
      <c r="B4483">
        <v>9</v>
      </c>
      <c r="C4483" t="s">
        <v>17</v>
      </c>
      <c r="D4483" t="s">
        <v>10</v>
      </c>
      <c r="E4483">
        <v>2.8878386243517689</v>
      </c>
      <c r="F4483">
        <v>0.26271916109719651</v>
      </c>
      <c r="G4483">
        <v>0.60043613972849041</v>
      </c>
      <c r="H4483">
        <v>1.8599039238846471</v>
      </c>
    </row>
    <row r="4484" spans="1:8" hidden="1" x14ac:dyDescent="0.25">
      <c r="A4484">
        <v>2009</v>
      </c>
      <c r="B4484">
        <v>9</v>
      </c>
      <c r="C4484" t="s">
        <v>17</v>
      </c>
      <c r="D4484" t="s">
        <v>11</v>
      </c>
      <c r="E4484">
        <v>2.6785714285714281E-2</v>
      </c>
      <c r="F4484">
        <v>0.12717151675485011</v>
      </c>
      <c r="G4484">
        <v>0</v>
      </c>
      <c r="H4484">
        <v>0</v>
      </c>
    </row>
    <row r="4485" spans="1:8" hidden="1" x14ac:dyDescent="0.25">
      <c r="A4485">
        <v>2009</v>
      </c>
      <c r="B4485">
        <v>9</v>
      </c>
      <c r="C4485" t="s">
        <v>17</v>
      </c>
      <c r="D4485" t="s">
        <v>12</v>
      </c>
      <c r="E4485">
        <v>0</v>
      </c>
      <c r="F4485">
        <v>0</v>
      </c>
      <c r="G4485">
        <v>0</v>
      </c>
      <c r="H4485">
        <v>0</v>
      </c>
    </row>
    <row r="4486" spans="1:8" hidden="1" x14ac:dyDescent="0.25">
      <c r="A4486">
        <v>2009</v>
      </c>
      <c r="B4486">
        <v>9</v>
      </c>
      <c r="C4486" t="s">
        <v>17</v>
      </c>
      <c r="D4486" t="s">
        <v>13</v>
      </c>
      <c r="E4486">
        <v>134.97855052685091</v>
      </c>
      <c r="F4486">
        <v>37.693236255069827</v>
      </c>
      <c r="G4486">
        <v>1862.3711527151411</v>
      </c>
      <c r="H4486">
        <v>609.72129912337357</v>
      </c>
    </row>
    <row r="4487" spans="1:8" hidden="1" x14ac:dyDescent="0.25">
      <c r="A4487">
        <v>2009</v>
      </c>
      <c r="B4487">
        <v>10</v>
      </c>
      <c r="C4487" t="s">
        <v>17</v>
      </c>
      <c r="D4487" t="s">
        <v>9</v>
      </c>
      <c r="E4487">
        <v>0.40508763234446582</v>
      </c>
      <c r="F4487">
        <v>1.30792432092791E-2</v>
      </c>
      <c r="G4487">
        <v>0</v>
      </c>
      <c r="H4487">
        <v>0</v>
      </c>
    </row>
    <row r="4488" spans="1:8" hidden="1" x14ac:dyDescent="0.25">
      <c r="A4488">
        <v>2009</v>
      </c>
      <c r="B4488">
        <v>10</v>
      </c>
      <c r="C4488" t="s">
        <v>17</v>
      </c>
      <c r="D4488" t="s">
        <v>10</v>
      </c>
      <c r="E4488">
        <v>1.8919303588387699</v>
      </c>
      <c r="F4488">
        <v>0.30393727224433698</v>
      </c>
      <c r="G4488">
        <v>0.39507752919825811</v>
      </c>
      <c r="H4488">
        <v>1.142553380844787</v>
      </c>
    </row>
    <row r="4489" spans="1:8" hidden="1" x14ac:dyDescent="0.25">
      <c r="A4489">
        <v>2009</v>
      </c>
      <c r="B4489">
        <v>10</v>
      </c>
      <c r="C4489" t="s">
        <v>17</v>
      </c>
      <c r="D4489" t="s">
        <v>11</v>
      </c>
      <c r="E4489">
        <v>2.6785714285714281E-2</v>
      </c>
      <c r="F4489">
        <v>0.12717151675485011</v>
      </c>
      <c r="G4489">
        <v>0</v>
      </c>
      <c r="H4489">
        <v>0</v>
      </c>
    </row>
    <row r="4490" spans="1:8" hidden="1" x14ac:dyDescent="0.25">
      <c r="A4490">
        <v>2009</v>
      </c>
      <c r="B4490">
        <v>10</v>
      </c>
      <c r="C4490" t="s">
        <v>17</v>
      </c>
      <c r="D4490" t="s">
        <v>12</v>
      </c>
      <c r="E4490">
        <v>0</v>
      </c>
      <c r="F4490">
        <v>0</v>
      </c>
      <c r="G4490">
        <v>0</v>
      </c>
      <c r="H4490">
        <v>0</v>
      </c>
    </row>
    <row r="4491" spans="1:8" hidden="1" x14ac:dyDescent="0.25">
      <c r="A4491">
        <v>2009</v>
      </c>
      <c r="B4491">
        <v>10</v>
      </c>
      <c r="C4491" t="s">
        <v>17</v>
      </c>
      <c r="D4491" t="s">
        <v>13</v>
      </c>
      <c r="E4491">
        <v>10.05695527413223</v>
      </c>
      <c r="F4491">
        <v>2.8951242767345251</v>
      </c>
      <c r="G4491">
        <v>257.19604310485892</v>
      </c>
      <c r="H4491">
        <v>58.270763243321618</v>
      </c>
    </row>
    <row r="4492" spans="1:8" hidden="1" x14ac:dyDescent="0.25">
      <c r="A4492">
        <v>2009</v>
      </c>
      <c r="B4492">
        <v>11</v>
      </c>
      <c r="C4492" t="s">
        <v>17</v>
      </c>
      <c r="D4492" t="s">
        <v>9</v>
      </c>
      <c r="E4492">
        <v>1.3948690033723239</v>
      </c>
      <c r="F4492">
        <v>4.077732783312446E-2</v>
      </c>
      <c r="G4492">
        <v>0</v>
      </c>
      <c r="H4492">
        <v>0</v>
      </c>
    </row>
    <row r="4493" spans="1:8" hidden="1" x14ac:dyDescent="0.25">
      <c r="A4493">
        <v>2009</v>
      </c>
      <c r="B4493">
        <v>11</v>
      </c>
      <c r="C4493" t="s">
        <v>17</v>
      </c>
      <c r="D4493" t="s">
        <v>10</v>
      </c>
      <c r="E4493">
        <v>1.824837026534031</v>
      </c>
      <c r="F4493">
        <v>0.25793588323462652</v>
      </c>
      <c r="G4493">
        <v>0.43288006363956549</v>
      </c>
      <c r="H4493">
        <v>0.98389047653116735</v>
      </c>
    </row>
    <row r="4494" spans="1:8" hidden="1" x14ac:dyDescent="0.25">
      <c r="A4494">
        <v>2009</v>
      </c>
      <c r="B4494">
        <v>11</v>
      </c>
      <c r="C4494" t="s">
        <v>17</v>
      </c>
      <c r="D4494" t="s">
        <v>11</v>
      </c>
      <c r="E4494">
        <v>0</v>
      </c>
      <c r="F4494">
        <v>0</v>
      </c>
      <c r="G4494">
        <v>0</v>
      </c>
      <c r="H4494">
        <v>0</v>
      </c>
    </row>
    <row r="4495" spans="1:8" hidden="1" x14ac:dyDescent="0.25">
      <c r="A4495">
        <v>2009</v>
      </c>
      <c r="B4495">
        <v>11</v>
      </c>
      <c r="C4495" t="s">
        <v>17</v>
      </c>
      <c r="D4495" t="s">
        <v>12</v>
      </c>
      <c r="E4495">
        <v>0</v>
      </c>
      <c r="F4495">
        <v>0</v>
      </c>
      <c r="G4495">
        <v>0</v>
      </c>
      <c r="H4495">
        <v>0</v>
      </c>
    </row>
    <row r="4496" spans="1:8" hidden="1" x14ac:dyDescent="0.25">
      <c r="A4496">
        <v>2009</v>
      </c>
      <c r="B4496">
        <v>11</v>
      </c>
      <c r="C4496" t="s">
        <v>17</v>
      </c>
      <c r="D4496" t="s">
        <v>13</v>
      </c>
      <c r="E4496">
        <v>7.9584342336553959</v>
      </c>
      <c r="F4496">
        <v>2.5409448486470718</v>
      </c>
      <c r="G4496">
        <v>213.33670123658879</v>
      </c>
      <c r="H4496">
        <v>49.015383162099369</v>
      </c>
    </row>
    <row r="4497" spans="1:8" hidden="1" x14ac:dyDescent="0.25">
      <c r="A4497">
        <v>2009</v>
      </c>
      <c r="B4497">
        <v>12</v>
      </c>
      <c r="C4497" t="s">
        <v>17</v>
      </c>
      <c r="D4497" t="s">
        <v>9</v>
      </c>
      <c r="E4497">
        <v>2.2289918182475228</v>
      </c>
      <c r="F4497">
        <v>5.3093132703036679E-2</v>
      </c>
      <c r="G4497">
        <v>0</v>
      </c>
      <c r="H4497">
        <v>0</v>
      </c>
    </row>
    <row r="4498" spans="1:8" hidden="1" x14ac:dyDescent="0.25">
      <c r="A4498">
        <v>2009</v>
      </c>
      <c r="B4498">
        <v>12</v>
      </c>
      <c r="C4498" t="s">
        <v>17</v>
      </c>
      <c r="D4498" t="s">
        <v>10</v>
      </c>
      <c r="E4498">
        <v>2.2567756537849908</v>
      </c>
      <c r="F4498">
        <v>0.34453046264154208</v>
      </c>
      <c r="G4498">
        <v>0.80313724254590368</v>
      </c>
      <c r="H4498">
        <v>1.3210350906820509</v>
      </c>
    </row>
    <row r="4499" spans="1:8" hidden="1" x14ac:dyDescent="0.25">
      <c r="A4499">
        <v>2009</v>
      </c>
      <c r="B4499">
        <v>12</v>
      </c>
      <c r="C4499" t="s">
        <v>17</v>
      </c>
      <c r="D4499" t="s">
        <v>11</v>
      </c>
      <c r="E4499">
        <v>0</v>
      </c>
      <c r="F4499">
        <v>0</v>
      </c>
      <c r="G4499">
        <v>0</v>
      </c>
      <c r="H4499">
        <v>0</v>
      </c>
    </row>
    <row r="4500" spans="1:8" hidden="1" x14ac:dyDescent="0.25">
      <c r="A4500">
        <v>2009</v>
      </c>
      <c r="B4500">
        <v>12</v>
      </c>
      <c r="C4500" t="s">
        <v>17</v>
      </c>
      <c r="D4500" t="s">
        <v>12</v>
      </c>
      <c r="E4500">
        <v>0</v>
      </c>
      <c r="F4500">
        <v>0</v>
      </c>
      <c r="G4500">
        <v>0</v>
      </c>
      <c r="H4500">
        <v>0</v>
      </c>
    </row>
    <row r="4501" spans="1:8" hidden="1" x14ac:dyDescent="0.25">
      <c r="A4501">
        <v>2009</v>
      </c>
      <c r="B4501">
        <v>12</v>
      </c>
      <c r="C4501" t="s">
        <v>17</v>
      </c>
      <c r="D4501" t="s">
        <v>13</v>
      </c>
      <c r="E4501">
        <v>24.489031471753911</v>
      </c>
      <c r="F4501">
        <v>6.981691467803925</v>
      </c>
      <c r="G4501">
        <v>432.90023739111689</v>
      </c>
      <c r="H4501">
        <v>118.7005955537243</v>
      </c>
    </row>
    <row r="4502" spans="1:8" hidden="1" x14ac:dyDescent="0.25">
      <c r="A4502">
        <v>2010</v>
      </c>
      <c r="B4502">
        <v>1</v>
      </c>
      <c r="C4502" t="s">
        <v>8</v>
      </c>
      <c r="D4502" t="s">
        <v>9</v>
      </c>
      <c r="E4502">
        <v>3.3273914154856059</v>
      </c>
      <c r="F4502">
        <v>6.3329816182020812E-2</v>
      </c>
      <c r="G4502">
        <v>0</v>
      </c>
      <c r="H4502">
        <v>0</v>
      </c>
    </row>
    <row r="4503" spans="1:8" hidden="1" x14ac:dyDescent="0.25">
      <c r="A4503">
        <v>2010</v>
      </c>
      <c r="B4503">
        <v>1</v>
      </c>
      <c r="C4503" t="s">
        <v>8</v>
      </c>
      <c r="D4503" t="s">
        <v>10</v>
      </c>
      <c r="E4503">
        <v>18.396665576379519</v>
      </c>
      <c r="F4503">
        <v>17.445260037374311</v>
      </c>
      <c r="G4503">
        <v>4.4702671426945546</v>
      </c>
      <c r="H4503">
        <v>11.00966424760251</v>
      </c>
    </row>
    <row r="4504" spans="1:8" hidden="1" x14ac:dyDescent="0.25">
      <c r="A4504">
        <v>2010</v>
      </c>
      <c r="B4504">
        <v>1</v>
      </c>
      <c r="C4504" t="s">
        <v>8</v>
      </c>
      <c r="D4504" t="s">
        <v>11</v>
      </c>
      <c r="E4504">
        <v>2.832899135657394</v>
      </c>
      <c r="F4504">
        <v>1.252338993343574</v>
      </c>
      <c r="G4504">
        <v>24.010560450588841</v>
      </c>
      <c r="H4504">
        <v>0</v>
      </c>
    </row>
    <row r="4505" spans="1:8" hidden="1" x14ac:dyDescent="0.25">
      <c r="A4505">
        <v>2010</v>
      </c>
      <c r="B4505">
        <v>1</v>
      </c>
      <c r="C4505" t="s">
        <v>8</v>
      </c>
      <c r="D4505" t="s">
        <v>12</v>
      </c>
      <c r="E4505">
        <v>15.10303626729911</v>
      </c>
      <c r="F4505">
        <v>10.6091073110371</v>
      </c>
      <c r="G4505">
        <v>60.376653014201111</v>
      </c>
      <c r="H4505">
        <v>70.140055946794348</v>
      </c>
    </row>
    <row r="4506" spans="1:8" hidden="1" x14ac:dyDescent="0.25">
      <c r="A4506">
        <v>2010</v>
      </c>
      <c r="B4506">
        <v>1</v>
      </c>
      <c r="C4506" t="s">
        <v>8</v>
      </c>
      <c r="D4506" t="s">
        <v>13</v>
      </c>
      <c r="E4506">
        <v>43.223782116629373</v>
      </c>
      <c r="F4506">
        <v>3.6435713188132031</v>
      </c>
      <c r="G4506">
        <v>697.38240536985279</v>
      </c>
      <c r="H4506">
        <v>105.6010151424675</v>
      </c>
    </row>
    <row r="4507" spans="1:8" hidden="1" x14ac:dyDescent="0.25">
      <c r="A4507">
        <v>2010</v>
      </c>
      <c r="B4507">
        <v>2</v>
      </c>
      <c r="C4507" t="s">
        <v>8</v>
      </c>
      <c r="D4507" t="s">
        <v>9</v>
      </c>
      <c r="E4507">
        <v>2.3158494911446308</v>
      </c>
      <c r="F4507">
        <v>4.3144145695761998E-2</v>
      </c>
      <c r="G4507">
        <v>0</v>
      </c>
      <c r="H4507">
        <v>0</v>
      </c>
    </row>
    <row r="4508" spans="1:8" hidden="1" x14ac:dyDescent="0.25">
      <c r="A4508">
        <v>2010</v>
      </c>
      <c r="B4508">
        <v>2</v>
      </c>
      <c r="C4508" t="s">
        <v>8</v>
      </c>
      <c r="D4508" t="s">
        <v>10</v>
      </c>
      <c r="E4508">
        <v>18.119653616232359</v>
      </c>
      <c r="F4508">
        <v>17.05078756628086</v>
      </c>
      <c r="G4508">
        <v>5.4233901198412706</v>
      </c>
      <c r="H4508">
        <v>14.13804392872575</v>
      </c>
    </row>
    <row r="4509" spans="1:8" hidden="1" x14ac:dyDescent="0.25">
      <c r="A4509">
        <v>2010</v>
      </c>
      <c r="B4509">
        <v>2</v>
      </c>
      <c r="C4509" t="s">
        <v>8</v>
      </c>
      <c r="D4509" t="s">
        <v>11</v>
      </c>
      <c r="E4509">
        <v>3.0681350053980849</v>
      </c>
      <c r="F4509">
        <v>1.3171302928571429</v>
      </c>
      <c r="G4509">
        <v>26.30743293650794</v>
      </c>
      <c r="H4509">
        <v>0</v>
      </c>
    </row>
    <row r="4510" spans="1:8" hidden="1" x14ac:dyDescent="0.25">
      <c r="A4510">
        <v>2010</v>
      </c>
      <c r="B4510">
        <v>2</v>
      </c>
      <c r="C4510" t="s">
        <v>8</v>
      </c>
      <c r="D4510" t="s">
        <v>12</v>
      </c>
      <c r="E4510">
        <v>8.0068390770556146</v>
      </c>
      <c r="F4510">
        <v>13.25872529197245</v>
      </c>
      <c r="G4510">
        <v>41.526494518543352</v>
      </c>
      <c r="H4510">
        <v>77.334564818573753</v>
      </c>
    </row>
    <row r="4511" spans="1:8" hidden="1" x14ac:dyDescent="0.25">
      <c r="A4511">
        <v>2010</v>
      </c>
      <c r="B4511">
        <v>2</v>
      </c>
      <c r="C4511" t="s">
        <v>8</v>
      </c>
      <c r="D4511" t="s">
        <v>13</v>
      </c>
      <c r="E4511">
        <v>46.394732793599708</v>
      </c>
      <c r="F4511">
        <v>3.4382012797084789</v>
      </c>
      <c r="G4511">
        <v>911.3123000575265</v>
      </c>
      <c r="H4511">
        <v>153.03224171479769</v>
      </c>
    </row>
    <row r="4512" spans="1:8" hidden="1" x14ac:dyDescent="0.25">
      <c r="A4512">
        <v>2010</v>
      </c>
      <c r="B4512">
        <v>3</v>
      </c>
      <c r="C4512" t="s">
        <v>8</v>
      </c>
      <c r="D4512" t="s">
        <v>9</v>
      </c>
      <c r="E4512">
        <v>12.56599942277685</v>
      </c>
      <c r="F4512">
        <v>0.20517070969911269</v>
      </c>
      <c r="G4512">
        <v>0</v>
      </c>
      <c r="H4512">
        <v>0</v>
      </c>
    </row>
    <row r="4513" spans="1:8" hidden="1" x14ac:dyDescent="0.25">
      <c r="A4513">
        <v>2010</v>
      </c>
      <c r="B4513">
        <v>3</v>
      </c>
      <c r="C4513" t="s">
        <v>8</v>
      </c>
      <c r="D4513" t="s">
        <v>10</v>
      </c>
      <c r="E4513">
        <v>18.9530996625959</v>
      </c>
      <c r="F4513">
        <v>14.914916004399799</v>
      </c>
      <c r="G4513">
        <v>4.3351272577876987</v>
      </c>
      <c r="H4513">
        <v>12.17675090077987</v>
      </c>
    </row>
    <row r="4514" spans="1:8" hidden="1" x14ac:dyDescent="0.25">
      <c r="A4514">
        <v>2010</v>
      </c>
      <c r="B4514">
        <v>3</v>
      </c>
      <c r="C4514" t="s">
        <v>8</v>
      </c>
      <c r="D4514" t="s">
        <v>11</v>
      </c>
      <c r="E4514">
        <v>3.134540898471013</v>
      </c>
      <c r="F4514">
        <v>1.351659013453661</v>
      </c>
      <c r="G4514">
        <v>27.015900179211471</v>
      </c>
      <c r="H4514">
        <v>0</v>
      </c>
    </row>
    <row r="4515" spans="1:8" hidden="1" x14ac:dyDescent="0.25">
      <c r="A4515">
        <v>2010</v>
      </c>
      <c r="B4515">
        <v>3</v>
      </c>
      <c r="C4515" t="s">
        <v>8</v>
      </c>
      <c r="D4515" t="s">
        <v>12</v>
      </c>
      <c r="E4515">
        <v>12.10028107367873</v>
      </c>
      <c r="F4515">
        <v>12.58153674150144</v>
      </c>
      <c r="G4515">
        <v>64.210669776642618</v>
      </c>
      <c r="H4515">
        <v>121.94289158805719</v>
      </c>
    </row>
    <row r="4516" spans="1:8" hidden="1" x14ac:dyDescent="0.25">
      <c r="A4516">
        <v>2010</v>
      </c>
      <c r="B4516">
        <v>3</v>
      </c>
      <c r="C4516" t="s">
        <v>8</v>
      </c>
      <c r="D4516" t="s">
        <v>13</v>
      </c>
      <c r="E4516">
        <v>103.156589387932</v>
      </c>
      <c r="F4516">
        <v>36.489681866531548</v>
      </c>
      <c r="G4516">
        <v>2633.2188226646099</v>
      </c>
      <c r="H4516">
        <v>528.68839787722789</v>
      </c>
    </row>
    <row r="4517" spans="1:8" hidden="1" x14ac:dyDescent="0.25">
      <c r="A4517">
        <v>2010</v>
      </c>
      <c r="B4517">
        <v>4</v>
      </c>
      <c r="C4517" t="s">
        <v>8</v>
      </c>
      <c r="D4517" t="s">
        <v>9</v>
      </c>
      <c r="E4517">
        <v>7.7960500723647188</v>
      </c>
      <c r="F4517">
        <v>0.121214387763749</v>
      </c>
      <c r="G4517">
        <v>0</v>
      </c>
      <c r="H4517">
        <v>0</v>
      </c>
    </row>
    <row r="4518" spans="1:8" hidden="1" x14ac:dyDescent="0.25">
      <c r="A4518">
        <v>2010</v>
      </c>
      <c r="B4518">
        <v>4</v>
      </c>
      <c r="C4518" t="s">
        <v>8</v>
      </c>
      <c r="D4518" t="s">
        <v>10</v>
      </c>
      <c r="E4518">
        <v>20.762786457235549</v>
      </c>
      <c r="F4518">
        <v>22.078741828939201</v>
      </c>
      <c r="G4518">
        <v>11.24645619084947</v>
      </c>
      <c r="H4518">
        <v>15.818673519044619</v>
      </c>
    </row>
    <row r="4519" spans="1:8" hidden="1" x14ac:dyDescent="0.25">
      <c r="A4519">
        <v>2010</v>
      </c>
      <c r="B4519">
        <v>4</v>
      </c>
      <c r="C4519" t="s">
        <v>8</v>
      </c>
      <c r="D4519" t="s">
        <v>11</v>
      </c>
      <c r="E4519">
        <v>3.2937327298104049</v>
      </c>
      <c r="F4519">
        <v>1.4714688723544971</v>
      </c>
      <c r="G4519">
        <v>29.99424463492063</v>
      </c>
      <c r="H4519">
        <v>0</v>
      </c>
    </row>
    <row r="4520" spans="1:8" hidden="1" x14ac:dyDescent="0.25">
      <c r="A4520">
        <v>2010</v>
      </c>
      <c r="B4520">
        <v>4</v>
      </c>
      <c r="C4520" t="s">
        <v>8</v>
      </c>
      <c r="D4520" t="s">
        <v>12</v>
      </c>
      <c r="E4520">
        <v>14.249377058609291</v>
      </c>
      <c r="F4520">
        <v>19.04389423499936</v>
      </c>
      <c r="G4520">
        <v>94.025772246239882</v>
      </c>
      <c r="H4520">
        <v>145.3787453146943</v>
      </c>
    </row>
    <row r="4521" spans="1:8" hidden="1" x14ac:dyDescent="0.25">
      <c r="A4521">
        <v>2010</v>
      </c>
      <c r="B4521">
        <v>4</v>
      </c>
      <c r="C4521" t="s">
        <v>8</v>
      </c>
      <c r="D4521" t="s">
        <v>13</v>
      </c>
      <c r="E4521">
        <v>97.321446314405392</v>
      </c>
      <c r="F4521">
        <v>29.431641613141601</v>
      </c>
      <c r="G4521">
        <v>2074.6282983421138</v>
      </c>
      <c r="H4521">
        <v>368.97787865782942</v>
      </c>
    </row>
    <row r="4522" spans="1:8" hidden="1" x14ac:dyDescent="0.25">
      <c r="A4522">
        <v>2010</v>
      </c>
      <c r="B4522">
        <v>5</v>
      </c>
      <c r="C4522" t="s">
        <v>8</v>
      </c>
      <c r="D4522" t="s">
        <v>9</v>
      </c>
      <c r="E4522">
        <v>2.819630429596264</v>
      </c>
      <c r="F4522">
        <v>5.1708474636300232E-2</v>
      </c>
      <c r="G4522">
        <v>0</v>
      </c>
      <c r="H4522">
        <v>0</v>
      </c>
    </row>
    <row r="4523" spans="1:8" hidden="1" x14ac:dyDescent="0.25">
      <c r="A4523">
        <v>2010</v>
      </c>
      <c r="B4523">
        <v>5</v>
      </c>
      <c r="C4523" t="s">
        <v>8</v>
      </c>
      <c r="D4523" t="s">
        <v>10</v>
      </c>
      <c r="E4523">
        <v>19.674318182163901</v>
      </c>
      <c r="F4523">
        <v>20.544631136782879</v>
      </c>
      <c r="G4523">
        <v>9.7572539487859764</v>
      </c>
      <c r="H4523">
        <v>18.61685466227253</v>
      </c>
    </row>
    <row r="4524" spans="1:8" hidden="1" x14ac:dyDescent="0.25">
      <c r="A4524">
        <v>2010</v>
      </c>
      <c r="B4524">
        <v>5</v>
      </c>
      <c r="C4524" t="s">
        <v>8</v>
      </c>
      <c r="D4524" t="s">
        <v>11</v>
      </c>
      <c r="E4524">
        <v>2.477641555677875</v>
      </c>
      <c r="F4524">
        <v>1.3497467601382489</v>
      </c>
      <c r="G4524">
        <v>25.297067147977469</v>
      </c>
      <c r="H4524">
        <v>0</v>
      </c>
    </row>
    <row r="4525" spans="1:8" hidden="1" x14ac:dyDescent="0.25">
      <c r="A4525">
        <v>2010</v>
      </c>
      <c r="B4525">
        <v>5</v>
      </c>
      <c r="C4525" t="s">
        <v>8</v>
      </c>
      <c r="D4525" t="s">
        <v>12</v>
      </c>
      <c r="E4525">
        <v>10.56371163849302</v>
      </c>
      <c r="F4525">
        <v>11.77943322678049</v>
      </c>
      <c r="G4525">
        <v>73.295156975787961</v>
      </c>
      <c r="H4525">
        <v>78.328848333327599</v>
      </c>
    </row>
    <row r="4526" spans="1:8" hidden="1" x14ac:dyDescent="0.25">
      <c r="A4526">
        <v>2010</v>
      </c>
      <c r="B4526">
        <v>5</v>
      </c>
      <c r="C4526" t="s">
        <v>8</v>
      </c>
      <c r="D4526" t="s">
        <v>13</v>
      </c>
      <c r="E4526">
        <v>36.900612016158632</v>
      </c>
      <c r="F4526">
        <v>4.4783627685756748</v>
      </c>
      <c r="G4526">
        <v>788.02854668934947</v>
      </c>
      <c r="H4526">
        <v>123.6918620280149</v>
      </c>
    </row>
    <row r="4527" spans="1:8" hidden="1" x14ac:dyDescent="0.25">
      <c r="A4527">
        <v>2010</v>
      </c>
      <c r="B4527">
        <v>6</v>
      </c>
      <c r="C4527" t="s">
        <v>8</v>
      </c>
      <c r="D4527" t="s">
        <v>9</v>
      </c>
      <c r="E4527">
        <v>20.357782947418961</v>
      </c>
      <c r="F4527">
        <v>0.28868454499651919</v>
      </c>
      <c r="G4527">
        <v>0</v>
      </c>
      <c r="H4527">
        <v>0</v>
      </c>
    </row>
    <row r="4528" spans="1:8" hidden="1" x14ac:dyDescent="0.25">
      <c r="A4528">
        <v>2010</v>
      </c>
      <c r="B4528">
        <v>6</v>
      </c>
      <c r="C4528" t="s">
        <v>8</v>
      </c>
      <c r="D4528" t="s">
        <v>10</v>
      </c>
      <c r="E4528">
        <v>17.847651610504851</v>
      </c>
      <c r="F4528">
        <v>17.131076772390319</v>
      </c>
      <c r="G4528">
        <v>4.6414929931382281</v>
      </c>
      <c r="H4528">
        <v>12.85426720458554</v>
      </c>
    </row>
    <row r="4529" spans="1:8" hidden="1" x14ac:dyDescent="0.25">
      <c r="A4529">
        <v>2010</v>
      </c>
      <c r="B4529">
        <v>6</v>
      </c>
      <c r="C4529" t="s">
        <v>8</v>
      </c>
      <c r="D4529" t="s">
        <v>11</v>
      </c>
      <c r="E4529">
        <v>2.7133913604188722</v>
      </c>
      <c r="F4529">
        <v>1.2742210579761899</v>
      </c>
      <c r="G4529">
        <v>23.42063828042328</v>
      </c>
      <c r="H4529">
        <v>0</v>
      </c>
    </row>
    <row r="4530" spans="1:8" hidden="1" x14ac:dyDescent="0.25">
      <c r="A4530">
        <v>2010</v>
      </c>
      <c r="B4530">
        <v>6</v>
      </c>
      <c r="C4530" t="s">
        <v>8</v>
      </c>
      <c r="D4530" t="s">
        <v>12</v>
      </c>
      <c r="E4530">
        <v>8.5879392909468741</v>
      </c>
      <c r="F4530">
        <v>6.2666539370884946</v>
      </c>
      <c r="G4530">
        <v>40.824756178268842</v>
      </c>
      <c r="H4530">
        <v>46.12365079128007</v>
      </c>
    </row>
    <row r="4531" spans="1:8" hidden="1" x14ac:dyDescent="0.25">
      <c r="A4531">
        <v>2010</v>
      </c>
      <c r="B4531">
        <v>6</v>
      </c>
      <c r="C4531" t="s">
        <v>8</v>
      </c>
      <c r="D4531" t="s">
        <v>13</v>
      </c>
      <c r="E4531">
        <v>13.549032563487771</v>
      </c>
      <c r="F4531">
        <v>5.0936934996193841</v>
      </c>
      <c r="G4531">
        <v>384.36618123907652</v>
      </c>
      <c r="H4531">
        <v>49.070687330752648</v>
      </c>
    </row>
    <row r="4532" spans="1:8" hidden="1" x14ac:dyDescent="0.25">
      <c r="A4532">
        <v>2010</v>
      </c>
      <c r="B4532">
        <v>7</v>
      </c>
      <c r="C4532" t="s">
        <v>8</v>
      </c>
      <c r="D4532" t="s">
        <v>9</v>
      </c>
      <c r="E4532">
        <v>9.761467679538999</v>
      </c>
      <c r="F4532">
        <v>0.16375188004677679</v>
      </c>
      <c r="G4532">
        <v>0</v>
      </c>
      <c r="H4532">
        <v>0</v>
      </c>
    </row>
    <row r="4533" spans="1:8" hidden="1" x14ac:dyDescent="0.25">
      <c r="A4533">
        <v>2010</v>
      </c>
      <c r="B4533">
        <v>7</v>
      </c>
      <c r="C4533" t="s">
        <v>8</v>
      </c>
      <c r="D4533" t="s">
        <v>10</v>
      </c>
      <c r="E4533">
        <v>22.121236583190029</v>
      </c>
      <c r="F4533">
        <v>17.77246278335263</v>
      </c>
      <c r="G4533">
        <v>5.0123415104993381</v>
      </c>
      <c r="H4533">
        <v>12.856121814949841</v>
      </c>
    </row>
    <row r="4534" spans="1:8" hidden="1" x14ac:dyDescent="0.25">
      <c r="A4534">
        <v>2010</v>
      </c>
      <c r="B4534">
        <v>7</v>
      </c>
      <c r="C4534" t="s">
        <v>8</v>
      </c>
      <c r="D4534" t="s">
        <v>11</v>
      </c>
      <c r="E4534">
        <v>3.0977836860798211</v>
      </c>
      <c r="F4534">
        <v>1.4700340610755529</v>
      </c>
      <c r="G4534">
        <v>29.476151187916031</v>
      </c>
      <c r="H4534">
        <v>0</v>
      </c>
    </row>
    <row r="4535" spans="1:8" hidden="1" x14ac:dyDescent="0.25">
      <c r="A4535">
        <v>2010</v>
      </c>
      <c r="B4535">
        <v>7</v>
      </c>
      <c r="C4535" t="s">
        <v>8</v>
      </c>
      <c r="D4535" t="s">
        <v>12</v>
      </c>
      <c r="E4535">
        <v>19.16942368948693</v>
      </c>
      <c r="F4535">
        <v>15.026559477675329</v>
      </c>
      <c r="G4535">
        <v>106.3501628526429</v>
      </c>
      <c r="H4535">
        <v>98.203844448622746</v>
      </c>
    </row>
    <row r="4536" spans="1:8" hidden="1" x14ac:dyDescent="0.25">
      <c r="A4536">
        <v>2010</v>
      </c>
      <c r="B4536">
        <v>7</v>
      </c>
      <c r="C4536" t="s">
        <v>8</v>
      </c>
      <c r="D4536" t="s">
        <v>13</v>
      </c>
      <c r="E4536">
        <v>75.816140993825826</v>
      </c>
      <c r="F4536">
        <v>37.486935843045593</v>
      </c>
      <c r="G4536">
        <v>1609.085505183152</v>
      </c>
      <c r="H4536">
        <v>298.06213847414227</v>
      </c>
    </row>
    <row r="4537" spans="1:8" hidden="1" x14ac:dyDescent="0.25">
      <c r="A4537">
        <v>2010</v>
      </c>
      <c r="B4537">
        <v>8</v>
      </c>
      <c r="C4537" t="s">
        <v>8</v>
      </c>
      <c r="D4537" t="s">
        <v>9</v>
      </c>
      <c r="E4537">
        <v>6.7629523081284333</v>
      </c>
      <c r="F4537">
        <v>0.14105229593420629</v>
      </c>
      <c r="G4537">
        <v>0</v>
      </c>
      <c r="H4537">
        <v>0</v>
      </c>
    </row>
    <row r="4538" spans="1:8" hidden="1" x14ac:dyDescent="0.25">
      <c r="A4538">
        <v>2010</v>
      </c>
      <c r="B4538">
        <v>8</v>
      </c>
      <c r="C4538" t="s">
        <v>8</v>
      </c>
      <c r="D4538" t="s">
        <v>10</v>
      </c>
      <c r="E4538">
        <v>25.398795037563929</v>
      </c>
      <c r="F4538">
        <v>22.52277654095753</v>
      </c>
      <c r="G4538">
        <v>11.92226357873187</v>
      </c>
      <c r="H4538">
        <v>20.667084242317632</v>
      </c>
    </row>
    <row r="4539" spans="1:8" hidden="1" x14ac:dyDescent="0.25">
      <c r="A4539">
        <v>2010</v>
      </c>
      <c r="B4539">
        <v>8</v>
      </c>
      <c r="C4539" t="s">
        <v>8</v>
      </c>
      <c r="D4539" t="s">
        <v>11</v>
      </c>
      <c r="E4539">
        <v>3.600774007777209</v>
      </c>
      <c r="F4539">
        <v>1.541727296597827</v>
      </c>
      <c r="G4539">
        <v>31.614299508448539</v>
      </c>
      <c r="H4539">
        <v>0</v>
      </c>
    </row>
    <row r="4540" spans="1:8" hidden="1" x14ac:dyDescent="0.25">
      <c r="A4540">
        <v>2010</v>
      </c>
      <c r="B4540">
        <v>8</v>
      </c>
      <c r="C4540" t="s">
        <v>8</v>
      </c>
      <c r="D4540" t="s">
        <v>12</v>
      </c>
      <c r="E4540">
        <v>28.418195816801099</v>
      </c>
      <c r="F4540">
        <v>21.590560568792299</v>
      </c>
      <c r="G4540">
        <v>146.97894883250211</v>
      </c>
      <c r="H4540">
        <v>174.0331049203113</v>
      </c>
    </row>
    <row r="4541" spans="1:8" hidden="1" x14ac:dyDescent="0.25">
      <c r="A4541">
        <v>2010</v>
      </c>
      <c r="B4541">
        <v>8</v>
      </c>
      <c r="C4541" t="s">
        <v>8</v>
      </c>
      <c r="D4541" t="s">
        <v>13</v>
      </c>
      <c r="E4541">
        <v>141.56421806180421</v>
      </c>
      <c r="F4541">
        <v>59.449411620917068</v>
      </c>
      <c r="G4541">
        <v>3205.211452671897</v>
      </c>
      <c r="H4541">
        <v>585.46370182548696</v>
      </c>
    </row>
    <row r="4542" spans="1:8" hidden="1" x14ac:dyDescent="0.25">
      <c r="A4542">
        <v>2010</v>
      </c>
      <c r="B4542">
        <v>9</v>
      </c>
      <c r="C4542" t="s">
        <v>8</v>
      </c>
      <c r="D4542" t="s">
        <v>9</v>
      </c>
      <c r="E4542">
        <v>3.833395890212242</v>
      </c>
      <c r="F4542">
        <v>5.9641307719138899E-2</v>
      </c>
      <c r="G4542">
        <v>0</v>
      </c>
      <c r="H4542">
        <v>0</v>
      </c>
    </row>
    <row r="4543" spans="1:8" hidden="1" x14ac:dyDescent="0.25">
      <c r="A4543">
        <v>2010</v>
      </c>
      <c r="B4543">
        <v>9</v>
      </c>
      <c r="C4543" t="s">
        <v>8</v>
      </c>
      <c r="D4543" t="s">
        <v>10</v>
      </c>
      <c r="E4543">
        <v>23.22802908964395</v>
      </c>
      <c r="F4543">
        <v>23.501081866030091</v>
      </c>
      <c r="G4543">
        <v>12.35943322390572</v>
      </c>
      <c r="H4543">
        <v>18.980583644017059</v>
      </c>
    </row>
    <row r="4544" spans="1:8" hidden="1" x14ac:dyDescent="0.25">
      <c r="A4544">
        <v>2010</v>
      </c>
      <c r="B4544">
        <v>9</v>
      </c>
      <c r="C4544" t="s">
        <v>8</v>
      </c>
      <c r="D4544" t="s">
        <v>11</v>
      </c>
      <c r="E4544">
        <v>3.5488949182363321</v>
      </c>
      <c r="F4544">
        <v>1.5693227612389771</v>
      </c>
      <c r="G4544">
        <v>32.329804703703701</v>
      </c>
      <c r="H4544">
        <v>0</v>
      </c>
    </row>
    <row r="4545" spans="1:8" hidden="1" x14ac:dyDescent="0.25">
      <c r="A4545">
        <v>2010</v>
      </c>
      <c r="B4545">
        <v>9</v>
      </c>
      <c r="C4545" t="s">
        <v>8</v>
      </c>
      <c r="D4545" t="s">
        <v>12</v>
      </c>
      <c r="E4545">
        <v>16.854980171111691</v>
      </c>
      <c r="F4545">
        <v>14.260891111091141</v>
      </c>
      <c r="G4545">
        <v>90.58035610884032</v>
      </c>
      <c r="H4545">
        <v>133.50139163156291</v>
      </c>
    </row>
    <row r="4546" spans="1:8" hidden="1" x14ac:dyDescent="0.25">
      <c r="A4546">
        <v>2010</v>
      </c>
      <c r="B4546">
        <v>9</v>
      </c>
      <c r="C4546" t="s">
        <v>8</v>
      </c>
      <c r="D4546" t="s">
        <v>13</v>
      </c>
      <c r="E4546">
        <v>74.512683175504748</v>
      </c>
      <c r="F4546">
        <v>25.293008729988699</v>
      </c>
      <c r="G4546">
        <v>1411.785631951343</v>
      </c>
      <c r="H4546">
        <v>215.98109212535539</v>
      </c>
    </row>
    <row r="4547" spans="1:8" hidden="1" x14ac:dyDescent="0.25">
      <c r="A4547">
        <v>2010</v>
      </c>
      <c r="B4547">
        <v>10</v>
      </c>
      <c r="C4547" t="s">
        <v>8</v>
      </c>
      <c r="D4547" t="s">
        <v>9</v>
      </c>
      <c r="E4547">
        <v>3.4457152248448177E-2</v>
      </c>
      <c r="F4547">
        <v>5.2111173315058841E-4</v>
      </c>
      <c r="G4547">
        <v>0</v>
      </c>
      <c r="H4547">
        <v>0</v>
      </c>
    </row>
    <row r="4548" spans="1:8" hidden="1" x14ac:dyDescent="0.25">
      <c r="A4548">
        <v>2010</v>
      </c>
      <c r="B4548">
        <v>10</v>
      </c>
      <c r="C4548" t="s">
        <v>8</v>
      </c>
      <c r="D4548" t="s">
        <v>10</v>
      </c>
      <c r="E4548">
        <v>21.42363557131414</v>
      </c>
      <c r="F4548">
        <v>19.832747581207741</v>
      </c>
      <c r="G4548">
        <v>9.3475746681017444</v>
      </c>
      <c r="H4548">
        <v>16.093156622286521</v>
      </c>
    </row>
    <row r="4549" spans="1:8" hidden="1" x14ac:dyDescent="0.25">
      <c r="A4549">
        <v>2010</v>
      </c>
      <c r="B4549">
        <v>10</v>
      </c>
      <c r="C4549" t="s">
        <v>8</v>
      </c>
      <c r="D4549" t="s">
        <v>11</v>
      </c>
      <c r="E4549">
        <v>2.6783084032457181</v>
      </c>
      <c r="F4549">
        <v>1.3336648271661831</v>
      </c>
      <c r="G4549">
        <v>24.155691776753709</v>
      </c>
      <c r="H4549">
        <v>0</v>
      </c>
    </row>
    <row r="4550" spans="1:8" hidden="1" x14ac:dyDescent="0.25">
      <c r="A4550">
        <v>2010</v>
      </c>
      <c r="B4550">
        <v>10</v>
      </c>
      <c r="C4550" t="s">
        <v>8</v>
      </c>
      <c r="D4550" t="s">
        <v>12</v>
      </c>
      <c r="E4550">
        <v>11.38977563621051</v>
      </c>
      <c r="F4550">
        <v>7.2107462075088593</v>
      </c>
      <c r="G4550">
        <v>66.980021065209655</v>
      </c>
      <c r="H4550">
        <v>76.823126033937825</v>
      </c>
    </row>
    <row r="4551" spans="1:8" hidden="1" x14ac:dyDescent="0.25">
      <c r="A4551">
        <v>2010</v>
      </c>
      <c r="B4551">
        <v>10</v>
      </c>
      <c r="C4551" t="s">
        <v>8</v>
      </c>
      <c r="D4551" t="s">
        <v>13</v>
      </c>
      <c r="E4551">
        <v>6.4894222528009387</v>
      </c>
      <c r="F4551">
        <v>-2.3597921875143828</v>
      </c>
      <c r="G4551">
        <v>280.58502425034732</v>
      </c>
      <c r="H4551">
        <v>-4.5760555898547404</v>
      </c>
    </row>
    <row r="4552" spans="1:8" hidden="1" x14ac:dyDescent="0.25">
      <c r="A4552">
        <v>2010</v>
      </c>
      <c r="B4552">
        <v>11</v>
      </c>
      <c r="C4552" t="s">
        <v>8</v>
      </c>
      <c r="D4552" t="s">
        <v>9</v>
      </c>
      <c r="E4552">
        <v>1.987355002911086</v>
      </c>
      <c r="F4552">
        <v>3.7381869144684519E-2</v>
      </c>
      <c r="G4552">
        <v>0</v>
      </c>
      <c r="H4552">
        <v>0</v>
      </c>
    </row>
    <row r="4553" spans="1:8" hidden="1" x14ac:dyDescent="0.25">
      <c r="A4553">
        <v>2010</v>
      </c>
      <c r="B4553">
        <v>11</v>
      </c>
      <c r="C4553" t="s">
        <v>8</v>
      </c>
      <c r="D4553" t="s">
        <v>10</v>
      </c>
      <c r="E4553">
        <v>18.988076983608899</v>
      </c>
      <c r="F4553">
        <v>16.845601495918761</v>
      </c>
      <c r="G4553">
        <v>6.1211162271274242</v>
      </c>
      <c r="H4553">
        <v>11.45966065297068</v>
      </c>
    </row>
    <row r="4554" spans="1:8" hidden="1" x14ac:dyDescent="0.25">
      <c r="A4554">
        <v>2010</v>
      </c>
      <c r="B4554">
        <v>11</v>
      </c>
      <c r="C4554" t="s">
        <v>8</v>
      </c>
      <c r="D4554" t="s">
        <v>11</v>
      </c>
      <c r="E4554">
        <v>2.453658815590829</v>
      </c>
      <c r="F4554">
        <v>1.136257195383598</v>
      </c>
      <c r="G4554">
        <v>19.385028333333331</v>
      </c>
      <c r="H4554">
        <v>0</v>
      </c>
    </row>
    <row r="4555" spans="1:8" hidden="1" x14ac:dyDescent="0.25">
      <c r="A4555">
        <v>2010</v>
      </c>
      <c r="B4555">
        <v>11</v>
      </c>
      <c r="C4555" t="s">
        <v>8</v>
      </c>
      <c r="D4555" t="s">
        <v>12</v>
      </c>
      <c r="E4555">
        <v>10.82629360814807</v>
      </c>
      <c r="F4555">
        <v>4.1828026161350316</v>
      </c>
      <c r="G4555">
        <v>60.929894913836499</v>
      </c>
      <c r="H4555">
        <v>63.132103162245237</v>
      </c>
    </row>
    <row r="4556" spans="1:8" hidden="1" x14ac:dyDescent="0.25">
      <c r="A4556">
        <v>2010</v>
      </c>
      <c r="B4556">
        <v>11</v>
      </c>
      <c r="C4556" t="s">
        <v>8</v>
      </c>
      <c r="D4556" t="s">
        <v>13</v>
      </c>
      <c r="E4556">
        <v>-1.5972949727543251</v>
      </c>
      <c r="F4556">
        <v>-0.89221757463525841</v>
      </c>
      <c r="G4556">
        <v>153.69255734187021</v>
      </c>
      <c r="H4556">
        <v>-13.396055941337879</v>
      </c>
    </row>
    <row r="4557" spans="1:8" hidden="1" x14ac:dyDescent="0.25">
      <c r="A4557">
        <v>2010</v>
      </c>
      <c r="B4557">
        <v>12</v>
      </c>
      <c r="C4557" t="s">
        <v>8</v>
      </c>
      <c r="D4557" t="s">
        <v>9</v>
      </c>
      <c r="E4557">
        <v>0.48544145017303081</v>
      </c>
      <c r="F4557">
        <v>1.029835950801492E-2</v>
      </c>
      <c r="G4557">
        <v>0</v>
      </c>
      <c r="H4557">
        <v>0</v>
      </c>
    </row>
    <row r="4558" spans="1:8" hidden="1" x14ac:dyDescent="0.25">
      <c r="A4558">
        <v>2010</v>
      </c>
      <c r="B4558">
        <v>12</v>
      </c>
      <c r="C4558" t="s">
        <v>8</v>
      </c>
      <c r="D4558" t="s">
        <v>10</v>
      </c>
      <c r="E4558">
        <v>17.12402432599427</v>
      </c>
      <c r="F4558">
        <v>12.16324426888227</v>
      </c>
      <c r="G4558">
        <v>3.227324374955908</v>
      </c>
      <c r="H4558">
        <v>10.65842336116622</v>
      </c>
    </row>
    <row r="4559" spans="1:8" hidden="1" x14ac:dyDescent="0.25">
      <c r="A4559">
        <v>2010</v>
      </c>
      <c r="B4559">
        <v>12</v>
      </c>
      <c r="C4559" t="s">
        <v>8</v>
      </c>
      <c r="D4559" t="s">
        <v>11</v>
      </c>
      <c r="E4559">
        <v>2.6621212424162248</v>
      </c>
      <c r="F4559">
        <v>1.1753945319764461</v>
      </c>
      <c r="G4559">
        <v>21.47182005120327</v>
      </c>
      <c r="H4559">
        <v>0</v>
      </c>
    </row>
    <row r="4560" spans="1:8" hidden="1" x14ac:dyDescent="0.25">
      <c r="A4560">
        <v>2010</v>
      </c>
      <c r="B4560">
        <v>12</v>
      </c>
      <c r="C4560" t="s">
        <v>8</v>
      </c>
      <c r="D4560" t="s">
        <v>12</v>
      </c>
      <c r="E4560">
        <v>6.7152042256235243</v>
      </c>
      <c r="F4560">
        <v>3.2937751036226048</v>
      </c>
      <c r="G4560">
        <v>36.971442870666138</v>
      </c>
      <c r="H4560">
        <v>42.765610125468967</v>
      </c>
    </row>
    <row r="4561" spans="1:8" hidden="1" x14ac:dyDescent="0.25">
      <c r="A4561">
        <v>2010</v>
      </c>
      <c r="B4561">
        <v>12</v>
      </c>
      <c r="C4561" t="s">
        <v>8</v>
      </c>
      <c r="D4561" t="s">
        <v>13</v>
      </c>
      <c r="E4561">
        <v>-0.19984931175131859</v>
      </c>
      <c r="F4561">
        <v>-0.45856514015320099</v>
      </c>
      <c r="G4561">
        <v>147.50121574930819</v>
      </c>
      <c r="H4561">
        <v>3.0647710501749419</v>
      </c>
    </row>
    <row r="4562" spans="1:8" hidden="1" x14ac:dyDescent="0.25">
      <c r="A4562">
        <v>2010</v>
      </c>
      <c r="B4562">
        <v>1</v>
      </c>
      <c r="C4562" t="s">
        <v>14</v>
      </c>
      <c r="D4562" t="s">
        <v>9</v>
      </c>
      <c r="E4562">
        <v>6.4735594062564958</v>
      </c>
      <c r="F4562">
        <v>0.1232104300484841</v>
      </c>
      <c r="G4562">
        <v>0</v>
      </c>
      <c r="H4562">
        <v>0</v>
      </c>
    </row>
    <row r="4563" spans="1:8" hidden="1" x14ac:dyDescent="0.25">
      <c r="A4563">
        <v>2010</v>
      </c>
      <c r="B4563">
        <v>1</v>
      </c>
      <c r="C4563" t="s">
        <v>14</v>
      </c>
      <c r="D4563" t="s">
        <v>10</v>
      </c>
      <c r="E4563">
        <v>0.7025068476631392</v>
      </c>
      <c r="F4563">
        <v>0.3869741110008818</v>
      </c>
      <c r="G4563">
        <v>2.9767239307760141E-2</v>
      </c>
      <c r="H4563">
        <v>5.9534478615520282E-2</v>
      </c>
    </row>
    <row r="4564" spans="1:8" hidden="1" x14ac:dyDescent="0.25">
      <c r="A4564">
        <v>2010</v>
      </c>
      <c r="B4564">
        <v>1</v>
      </c>
      <c r="C4564" t="s">
        <v>14</v>
      </c>
      <c r="D4564" t="s">
        <v>11</v>
      </c>
      <c r="E4564">
        <v>0</v>
      </c>
      <c r="F4564">
        <v>0</v>
      </c>
      <c r="G4564">
        <v>0</v>
      </c>
      <c r="H4564">
        <v>0</v>
      </c>
    </row>
    <row r="4565" spans="1:8" hidden="1" x14ac:dyDescent="0.25">
      <c r="A4565">
        <v>2010</v>
      </c>
      <c r="B4565">
        <v>1</v>
      </c>
      <c r="C4565" t="s">
        <v>14</v>
      </c>
      <c r="D4565" t="s">
        <v>12</v>
      </c>
      <c r="E4565">
        <v>0.11996105530238831</v>
      </c>
      <c r="F4565">
        <v>0.1278556811519406</v>
      </c>
      <c r="G4565">
        <v>0.29191688913701852</v>
      </c>
      <c r="H4565">
        <v>0.1053534637486984</v>
      </c>
    </row>
    <row r="4566" spans="1:8" hidden="1" x14ac:dyDescent="0.25">
      <c r="A4566">
        <v>2010</v>
      </c>
      <c r="B4566">
        <v>1</v>
      </c>
      <c r="C4566" t="s">
        <v>14</v>
      </c>
      <c r="D4566" t="s">
        <v>13</v>
      </c>
      <c r="E4566">
        <v>0.73392486876594543</v>
      </c>
      <c r="F4566">
        <v>0.31372730119846032</v>
      </c>
      <c r="G4566">
        <v>19.94810915861137</v>
      </c>
      <c r="H4566">
        <v>5.1182752668946616</v>
      </c>
    </row>
    <row r="4567" spans="1:8" hidden="1" x14ac:dyDescent="0.25">
      <c r="A4567">
        <v>2010</v>
      </c>
      <c r="B4567">
        <v>2</v>
      </c>
      <c r="C4567" t="s">
        <v>14</v>
      </c>
      <c r="D4567" t="s">
        <v>9</v>
      </c>
      <c r="E4567">
        <v>4.8671977920604617</v>
      </c>
      <c r="F4567">
        <v>9.0675620964882991E-2</v>
      </c>
      <c r="G4567">
        <v>0</v>
      </c>
      <c r="H4567">
        <v>0</v>
      </c>
    </row>
    <row r="4568" spans="1:8" hidden="1" x14ac:dyDescent="0.25">
      <c r="A4568">
        <v>2010</v>
      </c>
      <c r="B4568">
        <v>2</v>
      </c>
      <c r="C4568" t="s">
        <v>14</v>
      </c>
      <c r="D4568" t="s">
        <v>10</v>
      </c>
      <c r="E4568">
        <v>0.77447725418871249</v>
      </c>
      <c r="F4568">
        <v>0.46201574129188722</v>
      </c>
      <c r="G4568">
        <v>2.6706112213403879E-2</v>
      </c>
      <c r="H4568">
        <v>5.3412224426807757E-2</v>
      </c>
    </row>
    <row r="4569" spans="1:8" hidden="1" x14ac:dyDescent="0.25">
      <c r="A4569">
        <v>2010</v>
      </c>
      <c r="B4569">
        <v>2</v>
      </c>
      <c r="C4569" t="s">
        <v>14</v>
      </c>
      <c r="D4569" t="s">
        <v>11</v>
      </c>
      <c r="E4569">
        <v>0</v>
      </c>
      <c r="F4569">
        <v>0</v>
      </c>
      <c r="G4569">
        <v>0</v>
      </c>
      <c r="H4569">
        <v>0</v>
      </c>
    </row>
    <row r="4570" spans="1:8" hidden="1" x14ac:dyDescent="0.25">
      <c r="A4570">
        <v>2010</v>
      </c>
      <c r="B4570">
        <v>2</v>
      </c>
      <c r="C4570" t="s">
        <v>14</v>
      </c>
      <c r="D4570" t="s">
        <v>12</v>
      </c>
      <c r="E4570">
        <v>0.15152994139267281</v>
      </c>
      <c r="F4570">
        <v>0.12650491558867669</v>
      </c>
      <c r="G4570">
        <v>0.36439301234933341</v>
      </c>
      <c r="H4570">
        <v>0.131510260096</v>
      </c>
    </row>
    <row r="4571" spans="1:8" hidden="1" x14ac:dyDescent="0.25">
      <c r="A4571">
        <v>2010</v>
      </c>
      <c r="B4571">
        <v>2</v>
      </c>
      <c r="C4571" t="s">
        <v>14</v>
      </c>
      <c r="D4571" t="s">
        <v>13</v>
      </c>
      <c r="E4571">
        <v>0.549400170799065</v>
      </c>
      <c r="F4571">
        <v>0.25860162292435213</v>
      </c>
      <c r="G4571">
        <v>16.442985302786109</v>
      </c>
      <c r="H4571">
        <v>4.2189324471804239</v>
      </c>
    </row>
    <row r="4572" spans="1:8" hidden="1" x14ac:dyDescent="0.25">
      <c r="A4572">
        <v>2010</v>
      </c>
      <c r="B4572">
        <v>3</v>
      </c>
      <c r="C4572" t="s">
        <v>14</v>
      </c>
      <c r="D4572" t="s">
        <v>9</v>
      </c>
      <c r="E4572">
        <v>28.78088599359662</v>
      </c>
      <c r="F4572">
        <v>0.46991843675977002</v>
      </c>
      <c r="G4572">
        <v>0</v>
      </c>
      <c r="H4572">
        <v>0</v>
      </c>
    </row>
    <row r="4573" spans="1:8" hidden="1" x14ac:dyDescent="0.25">
      <c r="A4573">
        <v>2010</v>
      </c>
      <c r="B4573">
        <v>3</v>
      </c>
      <c r="C4573" t="s">
        <v>14</v>
      </c>
      <c r="D4573" t="s">
        <v>10</v>
      </c>
      <c r="E4573">
        <v>0.98425320238095226</v>
      </c>
      <c r="F4573">
        <v>0.5449724107142857</v>
      </c>
      <c r="G4573">
        <v>3.3028630952380962E-2</v>
      </c>
      <c r="H4573">
        <v>6.605726190476191E-2</v>
      </c>
    </row>
    <row r="4574" spans="1:8" hidden="1" x14ac:dyDescent="0.25">
      <c r="A4574">
        <v>2010</v>
      </c>
      <c r="B4574">
        <v>3</v>
      </c>
      <c r="C4574" t="s">
        <v>14</v>
      </c>
      <c r="D4574" t="s">
        <v>11</v>
      </c>
      <c r="E4574">
        <v>0</v>
      </c>
      <c r="F4574">
        <v>0</v>
      </c>
      <c r="G4574">
        <v>0</v>
      </c>
      <c r="H4574">
        <v>0</v>
      </c>
    </row>
    <row r="4575" spans="1:8" hidden="1" x14ac:dyDescent="0.25">
      <c r="A4575">
        <v>2010</v>
      </c>
      <c r="B4575">
        <v>3</v>
      </c>
      <c r="C4575" t="s">
        <v>14</v>
      </c>
      <c r="D4575" t="s">
        <v>12</v>
      </c>
      <c r="E4575">
        <v>0.1611695001441476</v>
      </c>
      <c r="F4575">
        <v>0.16893697337037969</v>
      </c>
      <c r="G4575">
        <v>1.1699556570098331</v>
      </c>
      <c r="H4575">
        <v>0.42223963561257138</v>
      </c>
    </row>
    <row r="4576" spans="1:8" hidden="1" x14ac:dyDescent="0.25">
      <c r="A4576">
        <v>2010</v>
      </c>
      <c r="B4576">
        <v>3</v>
      </c>
      <c r="C4576" t="s">
        <v>14</v>
      </c>
      <c r="D4576" t="s">
        <v>13</v>
      </c>
      <c r="E4576">
        <v>1.2853263088185809</v>
      </c>
      <c r="F4576">
        <v>0.43178424026307682</v>
      </c>
      <c r="G4576">
        <v>27.45466883128309</v>
      </c>
      <c r="H4576">
        <v>7.0443043660245293</v>
      </c>
    </row>
    <row r="4577" spans="1:8" hidden="1" x14ac:dyDescent="0.25">
      <c r="A4577">
        <v>2010</v>
      </c>
      <c r="B4577">
        <v>4</v>
      </c>
      <c r="C4577" t="s">
        <v>14</v>
      </c>
      <c r="D4577" t="s">
        <v>9</v>
      </c>
      <c r="E4577">
        <v>11.856411736444381</v>
      </c>
      <c r="F4577">
        <v>0.18434562071406871</v>
      </c>
      <c r="G4577">
        <v>0</v>
      </c>
      <c r="H4577">
        <v>0</v>
      </c>
    </row>
    <row r="4578" spans="1:8" hidden="1" x14ac:dyDescent="0.25">
      <c r="A4578">
        <v>2010</v>
      </c>
      <c r="B4578">
        <v>4</v>
      </c>
      <c r="C4578" t="s">
        <v>14</v>
      </c>
      <c r="D4578" t="s">
        <v>10</v>
      </c>
      <c r="E4578">
        <v>0.66472059854497356</v>
      </c>
      <c r="F4578">
        <v>0.49219769510582012</v>
      </c>
      <c r="G4578">
        <v>2.5371015211640209E-2</v>
      </c>
      <c r="H4578">
        <v>5.0742030423280432E-2</v>
      </c>
    </row>
    <row r="4579" spans="1:8" hidden="1" x14ac:dyDescent="0.25">
      <c r="A4579">
        <v>2010</v>
      </c>
      <c r="B4579">
        <v>4</v>
      </c>
      <c r="C4579" t="s">
        <v>14</v>
      </c>
      <c r="D4579" t="s">
        <v>11</v>
      </c>
      <c r="E4579">
        <v>0</v>
      </c>
      <c r="F4579">
        <v>0</v>
      </c>
      <c r="G4579">
        <v>0</v>
      </c>
      <c r="H4579">
        <v>0</v>
      </c>
    </row>
    <row r="4580" spans="1:8" hidden="1" x14ac:dyDescent="0.25">
      <c r="A4580">
        <v>2010</v>
      </c>
      <c r="B4580">
        <v>4</v>
      </c>
      <c r="C4580" t="s">
        <v>14</v>
      </c>
      <c r="D4580" t="s">
        <v>12</v>
      </c>
      <c r="E4580">
        <v>0.14265533671198491</v>
      </c>
      <c r="F4580">
        <v>0.13922636176171899</v>
      </c>
      <c r="G4580">
        <v>0.47885952501555551</v>
      </c>
      <c r="H4580">
        <v>0.17282148271238101</v>
      </c>
    </row>
    <row r="4581" spans="1:8" hidden="1" x14ac:dyDescent="0.25">
      <c r="A4581">
        <v>2010</v>
      </c>
      <c r="B4581">
        <v>4</v>
      </c>
      <c r="C4581" t="s">
        <v>14</v>
      </c>
      <c r="D4581" t="s">
        <v>13</v>
      </c>
      <c r="E4581">
        <v>1.3587843683296701</v>
      </c>
      <c r="F4581">
        <v>0.42812206145587112</v>
      </c>
      <c r="G4581">
        <v>27.2218120084136</v>
      </c>
      <c r="H4581">
        <v>6.9845580859262952</v>
      </c>
    </row>
    <row r="4582" spans="1:8" hidden="1" x14ac:dyDescent="0.25">
      <c r="A4582">
        <v>2010</v>
      </c>
      <c r="B4582">
        <v>5</v>
      </c>
      <c r="C4582" t="s">
        <v>14</v>
      </c>
      <c r="D4582" t="s">
        <v>9</v>
      </c>
      <c r="E4582">
        <v>7.304987187822479</v>
      </c>
      <c r="F4582">
        <v>0.13396427445071341</v>
      </c>
      <c r="G4582">
        <v>0</v>
      </c>
      <c r="H4582">
        <v>0</v>
      </c>
    </row>
    <row r="4583" spans="1:8" hidden="1" x14ac:dyDescent="0.25">
      <c r="A4583">
        <v>2010</v>
      </c>
      <c r="B4583">
        <v>5</v>
      </c>
      <c r="C4583" t="s">
        <v>14</v>
      </c>
      <c r="D4583" t="s">
        <v>10</v>
      </c>
      <c r="E4583">
        <v>0.65327068149250445</v>
      </c>
      <c r="F4583">
        <v>0.5070842352843915</v>
      </c>
      <c r="G4583">
        <v>2.284163222001764E-2</v>
      </c>
      <c r="H4583">
        <v>4.568326444003528E-2</v>
      </c>
    </row>
    <row r="4584" spans="1:8" hidden="1" x14ac:dyDescent="0.25">
      <c r="A4584">
        <v>2010</v>
      </c>
      <c r="B4584">
        <v>5</v>
      </c>
      <c r="C4584" t="s">
        <v>14</v>
      </c>
      <c r="D4584" t="s">
        <v>11</v>
      </c>
      <c r="E4584">
        <v>0</v>
      </c>
      <c r="F4584">
        <v>0</v>
      </c>
      <c r="G4584">
        <v>0</v>
      </c>
      <c r="H4584">
        <v>0</v>
      </c>
    </row>
    <row r="4585" spans="1:8" hidden="1" x14ac:dyDescent="0.25">
      <c r="A4585">
        <v>2010</v>
      </c>
      <c r="B4585">
        <v>5</v>
      </c>
      <c r="C4585" t="s">
        <v>14</v>
      </c>
      <c r="D4585" t="s">
        <v>12</v>
      </c>
      <c r="E4585">
        <v>8.0166746833413488E-2</v>
      </c>
      <c r="F4585">
        <v>0.111899417454973</v>
      </c>
      <c r="G4585">
        <v>0</v>
      </c>
      <c r="H4585">
        <v>0</v>
      </c>
    </row>
    <row r="4586" spans="1:8" hidden="1" x14ac:dyDescent="0.25">
      <c r="A4586">
        <v>2010</v>
      </c>
      <c r="B4586">
        <v>5</v>
      </c>
      <c r="C4586" t="s">
        <v>14</v>
      </c>
      <c r="D4586" t="s">
        <v>13</v>
      </c>
      <c r="E4586">
        <v>0.86052030011279934</v>
      </c>
      <c r="F4586">
        <v>0.34471151393877109</v>
      </c>
      <c r="G4586">
        <v>21.91821649570398</v>
      </c>
      <c r="H4586">
        <v>5.6237643624471527</v>
      </c>
    </row>
    <row r="4587" spans="1:8" hidden="1" x14ac:dyDescent="0.25">
      <c r="A4587">
        <v>2010</v>
      </c>
      <c r="B4587">
        <v>6</v>
      </c>
      <c r="C4587" t="s">
        <v>14</v>
      </c>
      <c r="D4587" t="s">
        <v>9</v>
      </c>
      <c r="E4587">
        <v>49.60438937898504</v>
      </c>
      <c r="F4587">
        <v>0.70341748974772422</v>
      </c>
      <c r="G4587">
        <v>0</v>
      </c>
      <c r="H4587">
        <v>0</v>
      </c>
    </row>
    <row r="4588" spans="1:8" hidden="1" x14ac:dyDescent="0.25">
      <c r="A4588">
        <v>2010</v>
      </c>
      <c r="B4588">
        <v>6</v>
      </c>
      <c r="C4588" t="s">
        <v>14</v>
      </c>
      <c r="D4588" t="s">
        <v>10</v>
      </c>
      <c r="E4588">
        <v>0.61418008432539684</v>
      </c>
      <c r="F4588">
        <v>0.32551544469246041</v>
      </c>
      <c r="G4588">
        <v>2.0472669477513229E-2</v>
      </c>
      <c r="H4588">
        <v>4.0945338955026452E-2</v>
      </c>
    </row>
    <row r="4589" spans="1:8" hidden="1" x14ac:dyDescent="0.25">
      <c r="A4589">
        <v>2010</v>
      </c>
      <c r="B4589">
        <v>6</v>
      </c>
      <c r="C4589" t="s">
        <v>14</v>
      </c>
      <c r="D4589" t="s">
        <v>11</v>
      </c>
      <c r="E4589">
        <v>0</v>
      </c>
      <c r="F4589">
        <v>0</v>
      </c>
      <c r="G4589">
        <v>0</v>
      </c>
      <c r="H4589">
        <v>0</v>
      </c>
    </row>
    <row r="4590" spans="1:8" hidden="1" x14ac:dyDescent="0.25">
      <c r="A4590">
        <v>2010</v>
      </c>
      <c r="B4590">
        <v>6</v>
      </c>
      <c r="C4590" t="s">
        <v>14</v>
      </c>
      <c r="D4590" t="s">
        <v>12</v>
      </c>
      <c r="E4590">
        <v>8.0166746833413488E-2</v>
      </c>
      <c r="F4590">
        <v>0.111899417454973</v>
      </c>
      <c r="G4590">
        <v>0</v>
      </c>
      <c r="H4590">
        <v>0</v>
      </c>
    </row>
    <row r="4591" spans="1:8" hidden="1" x14ac:dyDescent="0.25">
      <c r="A4591">
        <v>2010</v>
      </c>
      <c r="B4591">
        <v>6</v>
      </c>
      <c r="C4591" t="s">
        <v>14</v>
      </c>
      <c r="D4591" t="s">
        <v>13</v>
      </c>
      <c r="E4591">
        <v>1.4099085628327039</v>
      </c>
      <c r="F4591">
        <v>0.36372840474758961</v>
      </c>
      <c r="G4591">
        <v>23.127390871866211</v>
      </c>
      <c r="H4591">
        <v>5.9340136825037471</v>
      </c>
    </row>
    <row r="4592" spans="1:8" hidden="1" x14ac:dyDescent="0.25">
      <c r="A4592">
        <v>2010</v>
      </c>
      <c r="B4592">
        <v>7</v>
      </c>
      <c r="C4592" t="s">
        <v>14</v>
      </c>
      <c r="D4592" t="s">
        <v>9</v>
      </c>
      <c r="E4592">
        <v>27.271161673558272</v>
      </c>
      <c r="F4592">
        <v>0.45748284394418748</v>
      </c>
      <c r="G4592">
        <v>0</v>
      </c>
      <c r="H4592">
        <v>0</v>
      </c>
    </row>
    <row r="4593" spans="1:8" hidden="1" x14ac:dyDescent="0.25">
      <c r="A4593">
        <v>2010</v>
      </c>
      <c r="B4593">
        <v>7</v>
      </c>
      <c r="C4593" t="s">
        <v>14</v>
      </c>
      <c r="D4593" t="s">
        <v>10</v>
      </c>
      <c r="E4593">
        <v>0.73192020282186954</v>
      </c>
      <c r="F4593">
        <v>0.32707684063602288</v>
      </c>
      <c r="G4593">
        <v>2.287250633818342E-2</v>
      </c>
      <c r="H4593">
        <v>4.5745012676366853E-2</v>
      </c>
    </row>
    <row r="4594" spans="1:8" hidden="1" x14ac:dyDescent="0.25">
      <c r="A4594">
        <v>2010</v>
      </c>
      <c r="B4594">
        <v>7</v>
      </c>
      <c r="C4594" t="s">
        <v>14</v>
      </c>
      <c r="D4594" t="s">
        <v>11</v>
      </c>
      <c r="E4594">
        <v>1.818783068783069E-2</v>
      </c>
      <c r="F4594">
        <v>9.9757495590828915E-2</v>
      </c>
      <c r="G4594">
        <v>0</v>
      </c>
      <c r="H4594">
        <v>0</v>
      </c>
    </row>
    <row r="4595" spans="1:8" hidden="1" x14ac:dyDescent="0.25">
      <c r="A4595">
        <v>2010</v>
      </c>
      <c r="B4595">
        <v>7</v>
      </c>
      <c r="C4595" t="s">
        <v>14</v>
      </c>
      <c r="D4595" t="s">
        <v>12</v>
      </c>
      <c r="E4595">
        <v>8.6888308727507399E-2</v>
      </c>
      <c r="F4595">
        <v>0.1177141922914578</v>
      </c>
      <c r="G4595">
        <v>8.3689424859203693E-2</v>
      </c>
      <c r="H4595">
        <v>3.0203702204825392E-2</v>
      </c>
    </row>
    <row r="4596" spans="1:8" hidden="1" x14ac:dyDescent="0.25">
      <c r="A4596">
        <v>2010</v>
      </c>
      <c r="B4596">
        <v>7</v>
      </c>
      <c r="C4596" t="s">
        <v>14</v>
      </c>
      <c r="D4596" t="s">
        <v>13</v>
      </c>
      <c r="E4596">
        <v>2.5335393756698759</v>
      </c>
      <c r="F4596">
        <v>0.74869735830299255</v>
      </c>
      <c r="G4596">
        <v>47.414412712030909</v>
      </c>
      <c r="H4596">
        <v>12.098467436606329</v>
      </c>
    </row>
    <row r="4597" spans="1:8" hidden="1" x14ac:dyDescent="0.25">
      <c r="A4597">
        <v>2010</v>
      </c>
      <c r="B4597">
        <v>8</v>
      </c>
      <c r="C4597" t="s">
        <v>14</v>
      </c>
      <c r="D4597" t="s">
        <v>9</v>
      </c>
      <c r="E4597">
        <v>18.251952596964781</v>
      </c>
      <c r="F4597">
        <v>0.38067395743570431</v>
      </c>
      <c r="G4597">
        <v>0</v>
      </c>
      <c r="H4597">
        <v>0</v>
      </c>
    </row>
    <row r="4598" spans="1:8" hidden="1" x14ac:dyDescent="0.25">
      <c r="A4598">
        <v>2010</v>
      </c>
      <c r="B4598">
        <v>8</v>
      </c>
      <c r="C4598" t="s">
        <v>14</v>
      </c>
      <c r="D4598" t="s">
        <v>10</v>
      </c>
      <c r="E4598">
        <v>0.69197785548941815</v>
      </c>
      <c r="F4598">
        <v>0.26575961116622582</v>
      </c>
      <c r="G4598">
        <v>2.5071661430776021E-2</v>
      </c>
      <c r="H4598">
        <v>5.0143322861552042E-2</v>
      </c>
    </row>
    <row r="4599" spans="1:8" hidden="1" x14ac:dyDescent="0.25">
      <c r="A4599">
        <v>2010</v>
      </c>
      <c r="B4599">
        <v>8</v>
      </c>
      <c r="C4599" t="s">
        <v>14</v>
      </c>
      <c r="D4599" t="s">
        <v>11</v>
      </c>
      <c r="E4599">
        <v>1.818783068783069E-2</v>
      </c>
      <c r="F4599">
        <v>9.9757495590828915E-2</v>
      </c>
      <c r="G4599">
        <v>0</v>
      </c>
      <c r="H4599">
        <v>0</v>
      </c>
    </row>
    <row r="4600" spans="1:8" hidden="1" x14ac:dyDescent="0.25">
      <c r="A4600">
        <v>2010</v>
      </c>
      <c r="B4600">
        <v>8</v>
      </c>
      <c r="C4600" t="s">
        <v>14</v>
      </c>
      <c r="D4600" t="s">
        <v>12</v>
      </c>
      <c r="E4600">
        <v>0.40111348533561592</v>
      </c>
      <c r="F4600">
        <v>0.3587872229281443</v>
      </c>
      <c r="G4600">
        <v>4.0743086677960552</v>
      </c>
      <c r="H4600">
        <v>1.470427188377524</v>
      </c>
    </row>
    <row r="4601" spans="1:8" hidden="1" x14ac:dyDescent="0.25">
      <c r="A4601">
        <v>2010</v>
      </c>
      <c r="B4601">
        <v>8</v>
      </c>
      <c r="C4601" t="s">
        <v>14</v>
      </c>
      <c r="D4601" t="s">
        <v>13</v>
      </c>
      <c r="E4601">
        <v>6.9745357636847398</v>
      </c>
      <c r="F4601">
        <v>2.064828400836034</v>
      </c>
      <c r="G4601">
        <v>130.76395273875411</v>
      </c>
      <c r="H4601">
        <v>33.366298000994057</v>
      </c>
    </row>
    <row r="4602" spans="1:8" hidden="1" x14ac:dyDescent="0.25">
      <c r="A4602">
        <v>2010</v>
      </c>
      <c r="B4602">
        <v>9</v>
      </c>
      <c r="C4602" t="s">
        <v>14</v>
      </c>
      <c r="D4602" t="s">
        <v>9</v>
      </c>
      <c r="E4602">
        <v>10.99817785194865</v>
      </c>
      <c r="F4602">
        <v>0.1711134796415639</v>
      </c>
      <c r="G4602">
        <v>0</v>
      </c>
      <c r="H4602">
        <v>0</v>
      </c>
    </row>
    <row r="4603" spans="1:8" hidden="1" x14ac:dyDescent="0.25">
      <c r="A4603">
        <v>2010</v>
      </c>
      <c r="B4603">
        <v>9</v>
      </c>
      <c r="C4603" t="s">
        <v>14</v>
      </c>
      <c r="D4603" t="s">
        <v>10</v>
      </c>
      <c r="E4603">
        <v>0.55839455809082894</v>
      </c>
      <c r="F4603">
        <v>0.22152702140652561</v>
      </c>
      <c r="G4603">
        <v>2.2885022872574962E-2</v>
      </c>
      <c r="H4603">
        <v>4.5770045745149923E-2</v>
      </c>
    </row>
    <row r="4604" spans="1:8" hidden="1" x14ac:dyDescent="0.25">
      <c r="A4604">
        <v>2010</v>
      </c>
      <c r="B4604">
        <v>9</v>
      </c>
      <c r="C4604" t="s">
        <v>14</v>
      </c>
      <c r="D4604" t="s">
        <v>11</v>
      </c>
      <c r="E4604">
        <v>1.818783068783069E-2</v>
      </c>
      <c r="F4604">
        <v>9.9757495590828915E-2</v>
      </c>
      <c r="G4604">
        <v>0</v>
      </c>
      <c r="H4604">
        <v>0</v>
      </c>
    </row>
    <row r="4605" spans="1:8" hidden="1" x14ac:dyDescent="0.25">
      <c r="A4605">
        <v>2010</v>
      </c>
      <c r="B4605">
        <v>9</v>
      </c>
      <c r="C4605" t="s">
        <v>14</v>
      </c>
      <c r="D4605" t="s">
        <v>12</v>
      </c>
      <c r="E4605">
        <v>0.20679372280265951</v>
      </c>
      <c r="F4605">
        <v>0.21254471619455631</v>
      </c>
      <c r="G4605">
        <v>1.665662771508333</v>
      </c>
      <c r="H4605">
        <v>0.60114145137142849</v>
      </c>
    </row>
    <row r="4606" spans="1:8" hidden="1" x14ac:dyDescent="0.25">
      <c r="A4606">
        <v>2010</v>
      </c>
      <c r="B4606">
        <v>9</v>
      </c>
      <c r="C4606" t="s">
        <v>14</v>
      </c>
      <c r="D4606" t="s">
        <v>13</v>
      </c>
      <c r="E4606">
        <v>1.733839014203334</v>
      </c>
      <c r="F4606">
        <v>0.50746379035306766</v>
      </c>
      <c r="G4606">
        <v>32.137281273102232</v>
      </c>
      <c r="H4606">
        <v>8.2002882403102877</v>
      </c>
    </row>
    <row r="4607" spans="1:8" hidden="1" x14ac:dyDescent="0.25">
      <c r="A4607">
        <v>2010</v>
      </c>
      <c r="B4607">
        <v>10</v>
      </c>
      <c r="C4607" t="s">
        <v>14</v>
      </c>
      <c r="D4607" t="s">
        <v>9</v>
      </c>
      <c r="E4607">
        <v>2.834905491268189E-2</v>
      </c>
      <c r="F4607">
        <v>4.2873610193350161E-4</v>
      </c>
      <c r="G4607">
        <v>0</v>
      </c>
      <c r="H4607">
        <v>0</v>
      </c>
    </row>
    <row r="4608" spans="1:8" hidden="1" x14ac:dyDescent="0.25">
      <c r="A4608">
        <v>2010</v>
      </c>
      <c r="B4608">
        <v>10</v>
      </c>
      <c r="C4608" t="s">
        <v>14</v>
      </c>
      <c r="D4608" t="s">
        <v>10</v>
      </c>
      <c r="E4608">
        <v>0.58284594179894178</v>
      </c>
      <c r="F4608">
        <v>0.32233146781305122</v>
      </c>
      <c r="G4608">
        <v>2.2077497795414461E-2</v>
      </c>
      <c r="H4608">
        <v>4.4154995590828923E-2</v>
      </c>
    </row>
    <row r="4609" spans="1:8" hidden="1" x14ac:dyDescent="0.25">
      <c r="A4609">
        <v>2010</v>
      </c>
      <c r="B4609">
        <v>10</v>
      </c>
      <c r="C4609" t="s">
        <v>14</v>
      </c>
      <c r="D4609" t="s">
        <v>11</v>
      </c>
      <c r="E4609">
        <v>1.818783068783069E-2</v>
      </c>
      <c r="F4609">
        <v>9.9757495590828915E-2</v>
      </c>
      <c r="G4609">
        <v>0</v>
      </c>
      <c r="H4609">
        <v>0</v>
      </c>
    </row>
    <row r="4610" spans="1:8" hidden="1" x14ac:dyDescent="0.25">
      <c r="A4610">
        <v>2010</v>
      </c>
      <c r="B4610">
        <v>10</v>
      </c>
      <c r="C4610" t="s">
        <v>14</v>
      </c>
      <c r="D4610" t="s">
        <v>12</v>
      </c>
      <c r="E4610">
        <v>9.6479277176138356E-2</v>
      </c>
      <c r="F4610">
        <v>0.1233181886948804</v>
      </c>
      <c r="G4610">
        <v>0.1735653228465926</v>
      </c>
      <c r="H4610">
        <v>6.2640116516063493E-2</v>
      </c>
    </row>
    <row r="4611" spans="1:8" hidden="1" x14ac:dyDescent="0.25">
      <c r="A4611">
        <v>2010</v>
      </c>
      <c r="B4611">
        <v>10</v>
      </c>
      <c r="C4611" t="s">
        <v>14</v>
      </c>
      <c r="D4611" t="s">
        <v>13</v>
      </c>
      <c r="E4611">
        <v>0.72245010075057681</v>
      </c>
      <c r="F4611">
        <v>0.25284448087731132</v>
      </c>
      <c r="G4611">
        <v>16.012441389467799</v>
      </c>
      <c r="H4611">
        <v>4.085804076233714</v>
      </c>
    </row>
    <row r="4612" spans="1:8" hidden="1" x14ac:dyDescent="0.25">
      <c r="A4612">
        <v>2010</v>
      </c>
      <c r="B4612">
        <v>11</v>
      </c>
      <c r="C4612" t="s">
        <v>14</v>
      </c>
      <c r="D4612" t="s">
        <v>9</v>
      </c>
      <c r="E4612">
        <v>4.1269709519114981</v>
      </c>
      <c r="F4612">
        <v>7.7627745351126876E-2</v>
      </c>
      <c r="G4612">
        <v>0</v>
      </c>
      <c r="H4612">
        <v>0</v>
      </c>
    </row>
    <row r="4613" spans="1:8" hidden="1" x14ac:dyDescent="0.25">
      <c r="A4613">
        <v>2010</v>
      </c>
      <c r="B4613">
        <v>11</v>
      </c>
      <c r="C4613" t="s">
        <v>14</v>
      </c>
      <c r="D4613" t="s">
        <v>10</v>
      </c>
      <c r="E4613">
        <v>0.66095111904761905</v>
      </c>
      <c r="F4613">
        <v>0.4635837709986772</v>
      </c>
      <c r="G4613">
        <v>2.294969163359788E-2</v>
      </c>
      <c r="H4613">
        <v>4.5899383267195767E-2</v>
      </c>
    </row>
    <row r="4614" spans="1:8" hidden="1" x14ac:dyDescent="0.25">
      <c r="A4614">
        <v>2010</v>
      </c>
      <c r="B4614">
        <v>11</v>
      </c>
      <c r="C4614" t="s">
        <v>14</v>
      </c>
      <c r="D4614" t="s">
        <v>11</v>
      </c>
      <c r="E4614">
        <v>0</v>
      </c>
      <c r="F4614">
        <v>0</v>
      </c>
      <c r="G4614">
        <v>0</v>
      </c>
      <c r="H4614">
        <v>0</v>
      </c>
    </row>
    <row r="4615" spans="1:8" hidden="1" x14ac:dyDescent="0.25">
      <c r="A4615">
        <v>2010</v>
      </c>
      <c r="B4615">
        <v>11</v>
      </c>
      <c r="C4615" t="s">
        <v>14</v>
      </c>
      <c r="D4615" t="s">
        <v>12</v>
      </c>
      <c r="E4615">
        <v>8.0166746833413488E-2</v>
      </c>
      <c r="F4615">
        <v>0.111899417454973</v>
      </c>
      <c r="G4615">
        <v>0</v>
      </c>
      <c r="H4615">
        <v>0</v>
      </c>
    </row>
    <row r="4616" spans="1:8" hidden="1" x14ac:dyDescent="0.25">
      <c r="A4616">
        <v>2010</v>
      </c>
      <c r="B4616">
        <v>11</v>
      </c>
      <c r="C4616" t="s">
        <v>14</v>
      </c>
      <c r="D4616" t="s">
        <v>13</v>
      </c>
      <c r="E4616">
        <v>0.16871027026310939</v>
      </c>
      <c r="F4616">
        <v>0.15093645343345219</v>
      </c>
      <c r="G4616">
        <v>9.5971783061350724</v>
      </c>
      <c r="H4616">
        <v>2.4624389191826821</v>
      </c>
    </row>
    <row r="4617" spans="1:8" hidden="1" x14ac:dyDescent="0.25">
      <c r="A4617">
        <v>2010</v>
      </c>
      <c r="B4617">
        <v>12</v>
      </c>
      <c r="C4617" t="s">
        <v>14</v>
      </c>
      <c r="D4617" t="s">
        <v>9</v>
      </c>
      <c r="E4617">
        <v>1.043691100246104</v>
      </c>
      <c r="F4617">
        <v>2.2141302852937011E-2</v>
      </c>
      <c r="G4617">
        <v>0</v>
      </c>
      <c r="H4617">
        <v>0</v>
      </c>
    </row>
    <row r="4618" spans="1:8" hidden="1" x14ac:dyDescent="0.25">
      <c r="A4618">
        <v>2010</v>
      </c>
      <c r="B4618">
        <v>12</v>
      </c>
      <c r="C4618" t="s">
        <v>14</v>
      </c>
      <c r="D4618" t="s">
        <v>10</v>
      </c>
      <c r="E4618">
        <v>0.67345964285714288</v>
      </c>
      <c r="F4618">
        <v>0.54211113095238095</v>
      </c>
      <c r="G4618">
        <v>2.3881547619047622E-2</v>
      </c>
      <c r="H4618">
        <v>4.7763095238095243E-2</v>
      </c>
    </row>
    <row r="4619" spans="1:8" hidden="1" x14ac:dyDescent="0.25">
      <c r="A4619">
        <v>2010</v>
      </c>
      <c r="B4619">
        <v>12</v>
      </c>
      <c r="C4619" t="s">
        <v>14</v>
      </c>
      <c r="D4619" t="s">
        <v>11</v>
      </c>
      <c r="E4619">
        <v>0</v>
      </c>
      <c r="F4619">
        <v>0</v>
      </c>
      <c r="G4619">
        <v>0</v>
      </c>
      <c r="H4619">
        <v>0</v>
      </c>
    </row>
    <row r="4620" spans="1:8" hidden="1" x14ac:dyDescent="0.25">
      <c r="A4620">
        <v>2010</v>
      </c>
      <c r="B4620">
        <v>12</v>
      </c>
      <c r="C4620" t="s">
        <v>14</v>
      </c>
      <c r="D4620" t="s">
        <v>12</v>
      </c>
      <c r="E4620">
        <v>8.0166746833413488E-2</v>
      </c>
      <c r="F4620">
        <v>0.111899417454973</v>
      </c>
      <c r="G4620">
        <v>0</v>
      </c>
      <c r="H4620">
        <v>0</v>
      </c>
    </row>
    <row r="4621" spans="1:8" hidden="1" x14ac:dyDescent="0.25">
      <c r="A4621">
        <v>2010</v>
      </c>
      <c r="B4621">
        <v>12</v>
      </c>
      <c r="C4621" t="s">
        <v>14</v>
      </c>
      <c r="D4621" t="s">
        <v>13</v>
      </c>
      <c r="E4621">
        <v>7.6329628278109365E-2</v>
      </c>
      <c r="F4621">
        <v>0.12930945264760901</v>
      </c>
      <c r="G4621">
        <v>8.2220420945228572</v>
      </c>
      <c r="H4621">
        <v>2.109607199417018</v>
      </c>
    </row>
    <row r="4622" spans="1:8" hidden="1" x14ac:dyDescent="0.25">
      <c r="A4622">
        <v>2010</v>
      </c>
      <c r="B4622">
        <v>1</v>
      </c>
      <c r="C4622" t="s">
        <v>15</v>
      </c>
      <c r="D4622" t="s">
        <v>9</v>
      </c>
      <c r="E4622">
        <v>6.27993443257966</v>
      </c>
      <c r="F4622">
        <v>0.1195251906341685</v>
      </c>
      <c r="G4622">
        <v>0</v>
      </c>
      <c r="H4622">
        <v>0</v>
      </c>
    </row>
    <row r="4623" spans="1:8" hidden="1" x14ac:dyDescent="0.25">
      <c r="A4623">
        <v>2010</v>
      </c>
      <c r="B4623">
        <v>1</v>
      </c>
      <c r="C4623" t="s">
        <v>15</v>
      </c>
      <c r="D4623" t="s">
        <v>10</v>
      </c>
      <c r="E4623">
        <v>1.072901289417741</v>
      </c>
      <c r="F4623">
        <v>7.6975135385981594E-2</v>
      </c>
      <c r="G4623">
        <v>7.9400569925870815E-2</v>
      </c>
      <c r="H4623">
        <v>0.121539271359127</v>
      </c>
    </row>
    <row r="4624" spans="1:8" hidden="1" x14ac:dyDescent="0.25">
      <c r="A4624">
        <v>2010</v>
      </c>
      <c r="B4624">
        <v>1</v>
      </c>
      <c r="C4624" t="s">
        <v>15</v>
      </c>
      <c r="D4624" t="s">
        <v>11</v>
      </c>
      <c r="E4624">
        <v>0</v>
      </c>
      <c r="F4624">
        <v>0</v>
      </c>
      <c r="G4624">
        <v>0</v>
      </c>
      <c r="H4624">
        <v>0</v>
      </c>
    </row>
    <row r="4625" spans="1:8" hidden="1" x14ac:dyDescent="0.25">
      <c r="A4625">
        <v>2010</v>
      </c>
      <c r="B4625">
        <v>1</v>
      </c>
      <c r="C4625" t="s">
        <v>15</v>
      </c>
      <c r="D4625" t="s">
        <v>12</v>
      </c>
      <c r="E4625">
        <v>1.7889699071274321</v>
      </c>
      <c r="F4625">
        <v>5.1469001850529099E-2</v>
      </c>
      <c r="G4625">
        <v>0.35998550427248671</v>
      </c>
      <c r="H4625">
        <v>0.28560833396825402</v>
      </c>
    </row>
    <row r="4626" spans="1:8" hidden="1" x14ac:dyDescent="0.25">
      <c r="A4626">
        <v>2010</v>
      </c>
      <c r="B4626">
        <v>1</v>
      </c>
      <c r="C4626" t="s">
        <v>15</v>
      </c>
      <c r="D4626" t="s">
        <v>13</v>
      </c>
      <c r="E4626">
        <v>16.631323931306909</v>
      </c>
      <c r="F4626">
        <v>3.9004060195972148</v>
      </c>
      <c r="G4626">
        <v>213.26502396912241</v>
      </c>
      <c r="H4626">
        <v>58.489341512155832</v>
      </c>
    </row>
    <row r="4627" spans="1:8" hidden="1" x14ac:dyDescent="0.25">
      <c r="A4627">
        <v>2010</v>
      </c>
      <c r="B4627">
        <v>2</v>
      </c>
      <c r="C4627" t="s">
        <v>15</v>
      </c>
      <c r="D4627" t="s">
        <v>9</v>
      </c>
      <c r="E4627">
        <v>5.9285124581132127</v>
      </c>
      <c r="F4627">
        <v>0.1104478534680397</v>
      </c>
      <c r="G4627">
        <v>0</v>
      </c>
      <c r="H4627">
        <v>0</v>
      </c>
    </row>
    <row r="4628" spans="1:8" hidden="1" x14ac:dyDescent="0.25">
      <c r="A4628">
        <v>2010</v>
      </c>
      <c r="B4628">
        <v>2</v>
      </c>
      <c r="C4628" t="s">
        <v>15</v>
      </c>
      <c r="D4628" t="s">
        <v>10</v>
      </c>
      <c r="E4628">
        <v>0.89596970720061742</v>
      </c>
      <c r="F4628">
        <v>7.0282759053240745E-2</v>
      </c>
      <c r="G4628">
        <v>8.8589303487654314E-2</v>
      </c>
      <c r="H4628">
        <v>0.16164507211419751</v>
      </c>
    </row>
    <row r="4629" spans="1:8" hidden="1" x14ac:dyDescent="0.25">
      <c r="A4629">
        <v>2010</v>
      </c>
      <c r="B4629">
        <v>2</v>
      </c>
      <c r="C4629" t="s">
        <v>15</v>
      </c>
      <c r="D4629" t="s">
        <v>11</v>
      </c>
      <c r="E4629">
        <v>0</v>
      </c>
      <c r="F4629">
        <v>0</v>
      </c>
      <c r="G4629">
        <v>0</v>
      </c>
      <c r="H4629">
        <v>0</v>
      </c>
    </row>
    <row r="4630" spans="1:8" hidden="1" x14ac:dyDescent="0.25">
      <c r="A4630">
        <v>2010</v>
      </c>
      <c r="B4630">
        <v>2</v>
      </c>
      <c r="C4630" t="s">
        <v>15</v>
      </c>
      <c r="D4630" t="s">
        <v>12</v>
      </c>
      <c r="E4630">
        <v>5.4624081143530114</v>
      </c>
      <c r="F4630">
        <v>4.5073274551851839E-2</v>
      </c>
      <c r="G4630">
        <v>0.3152523827037037</v>
      </c>
      <c r="H4630">
        <v>0.25011759288888891</v>
      </c>
    </row>
    <row r="4631" spans="1:8" hidden="1" x14ac:dyDescent="0.25">
      <c r="A4631">
        <v>2010</v>
      </c>
      <c r="B4631">
        <v>2</v>
      </c>
      <c r="C4631" t="s">
        <v>15</v>
      </c>
      <c r="D4631" t="s">
        <v>13</v>
      </c>
      <c r="E4631">
        <v>14.54727450440866</v>
      </c>
      <c r="F4631">
        <v>2.6312231556302792</v>
      </c>
      <c r="G4631">
        <v>182.59032488833921</v>
      </c>
      <c r="H4631">
        <v>50.434741140399709</v>
      </c>
    </row>
    <row r="4632" spans="1:8" hidden="1" x14ac:dyDescent="0.25">
      <c r="A4632">
        <v>2010</v>
      </c>
      <c r="B4632">
        <v>3</v>
      </c>
      <c r="C4632" t="s">
        <v>15</v>
      </c>
      <c r="D4632" t="s">
        <v>9</v>
      </c>
      <c r="E4632">
        <v>38.957019909002767</v>
      </c>
      <c r="F4632">
        <v>0.63606874022331383</v>
      </c>
      <c r="G4632">
        <v>0</v>
      </c>
      <c r="H4632">
        <v>0</v>
      </c>
    </row>
    <row r="4633" spans="1:8" hidden="1" x14ac:dyDescent="0.25">
      <c r="A4633">
        <v>2010</v>
      </c>
      <c r="B4633">
        <v>3</v>
      </c>
      <c r="C4633" t="s">
        <v>15</v>
      </c>
      <c r="D4633" t="s">
        <v>10</v>
      </c>
      <c r="E4633">
        <v>1.109356069347333</v>
      </c>
      <c r="F4633">
        <v>7.2103149195833341E-2</v>
      </c>
      <c r="G4633">
        <v>0.11019810338128309</v>
      </c>
      <c r="H4633">
        <v>0.13254477029183201</v>
      </c>
    </row>
    <row r="4634" spans="1:8" hidden="1" x14ac:dyDescent="0.25">
      <c r="A4634">
        <v>2010</v>
      </c>
      <c r="B4634">
        <v>3</v>
      </c>
      <c r="C4634" t="s">
        <v>15</v>
      </c>
      <c r="D4634" t="s">
        <v>11</v>
      </c>
      <c r="E4634">
        <v>0</v>
      </c>
      <c r="F4634">
        <v>0</v>
      </c>
      <c r="G4634">
        <v>0</v>
      </c>
      <c r="H4634">
        <v>0</v>
      </c>
    </row>
    <row r="4635" spans="1:8" hidden="1" x14ac:dyDescent="0.25">
      <c r="A4635">
        <v>2010</v>
      </c>
      <c r="B4635">
        <v>3</v>
      </c>
      <c r="C4635" t="s">
        <v>15</v>
      </c>
      <c r="D4635" t="s">
        <v>12</v>
      </c>
      <c r="E4635">
        <v>5.9613997204452396</v>
      </c>
      <c r="F4635">
        <v>4.8783662623544971E-2</v>
      </c>
      <c r="G4635">
        <v>0.14099324457671961</v>
      </c>
      <c r="H4635">
        <v>0.27070702958730158</v>
      </c>
    </row>
    <row r="4636" spans="1:8" hidden="1" x14ac:dyDescent="0.25">
      <c r="A4636">
        <v>2010</v>
      </c>
      <c r="B4636">
        <v>3</v>
      </c>
      <c r="C4636" t="s">
        <v>15</v>
      </c>
      <c r="D4636" t="s">
        <v>13</v>
      </c>
      <c r="E4636">
        <v>27.23214423264573</v>
      </c>
      <c r="F4636">
        <v>8.0043542350784911</v>
      </c>
      <c r="G4636">
        <v>374.27118275370901</v>
      </c>
      <c r="H4636">
        <v>101.2841189843065</v>
      </c>
    </row>
    <row r="4637" spans="1:8" hidden="1" x14ac:dyDescent="0.25">
      <c r="A4637">
        <v>2010</v>
      </c>
      <c r="B4637">
        <v>4</v>
      </c>
      <c r="C4637" t="s">
        <v>15</v>
      </c>
      <c r="D4637" t="s">
        <v>9</v>
      </c>
      <c r="E4637">
        <v>15.25341650975567</v>
      </c>
      <c r="F4637">
        <v>0.23716286149694671</v>
      </c>
      <c r="G4637">
        <v>0</v>
      </c>
      <c r="H4637">
        <v>0</v>
      </c>
    </row>
    <row r="4638" spans="1:8" hidden="1" x14ac:dyDescent="0.25">
      <c r="A4638">
        <v>2010</v>
      </c>
      <c r="B4638">
        <v>4</v>
      </c>
      <c r="C4638" t="s">
        <v>15</v>
      </c>
      <c r="D4638" t="s">
        <v>10</v>
      </c>
      <c r="E4638">
        <v>1.524503675709739</v>
      </c>
      <c r="F4638">
        <v>9.7988177406098415E-2</v>
      </c>
      <c r="G4638">
        <v>0.12862832477678571</v>
      </c>
      <c r="H4638">
        <v>0.17550685358245149</v>
      </c>
    </row>
    <row r="4639" spans="1:8" hidden="1" x14ac:dyDescent="0.25">
      <c r="A4639">
        <v>2010</v>
      </c>
      <c r="B4639">
        <v>4</v>
      </c>
      <c r="C4639" t="s">
        <v>15</v>
      </c>
      <c r="D4639" t="s">
        <v>11</v>
      </c>
      <c r="E4639">
        <v>0</v>
      </c>
      <c r="F4639">
        <v>0</v>
      </c>
      <c r="G4639">
        <v>0</v>
      </c>
      <c r="H4639">
        <v>0</v>
      </c>
    </row>
    <row r="4640" spans="1:8" hidden="1" x14ac:dyDescent="0.25">
      <c r="A4640">
        <v>2010</v>
      </c>
      <c r="B4640">
        <v>4</v>
      </c>
      <c r="C4640" t="s">
        <v>15</v>
      </c>
      <c r="D4640" t="s">
        <v>12</v>
      </c>
      <c r="E4640">
        <v>2.0154660972889089</v>
      </c>
      <c r="F4640">
        <v>4.7209996087301587E-2</v>
      </c>
      <c r="G4640">
        <v>0.33019708246031743</v>
      </c>
      <c r="H4640">
        <v>0.26197454476190468</v>
      </c>
    </row>
    <row r="4641" spans="1:8" hidden="1" x14ac:dyDescent="0.25">
      <c r="A4641">
        <v>2010</v>
      </c>
      <c r="B4641">
        <v>4</v>
      </c>
      <c r="C4641" t="s">
        <v>15</v>
      </c>
      <c r="D4641" t="s">
        <v>13</v>
      </c>
      <c r="E4641">
        <v>16.020854317286879</v>
      </c>
      <c r="F4641">
        <v>3.582393381365915</v>
      </c>
      <c r="G4641">
        <v>274.12824164972898</v>
      </c>
      <c r="H4641">
        <v>68.785039292098261</v>
      </c>
    </row>
    <row r="4642" spans="1:8" hidden="1" x14ac:dyDescent="0.25">
      <c r="A4642">
        <v>2010</v>
      </c>
      <c r="B4642">
        <v>5</v>
      </c>
      <c r="C4642" t="s">
        <v>15</v>
      </c>
      <c r="D4642" t="s">
        <v>9</v>
      </c>
      <c r="E4642">
        <v>9.6613820858980208</v>
      </c>
      <c r="F4642">
        <v>0.17717759224629881</v>
      </c>
      <c r="G4642">
        <v>0</v>
      </c>
      <c r="H4642">
        <v>0</v>
      </c>
    </row>
    <row r="4643" spans="1:8" hidden="1" x14ac:dyDescent="0.25">
      <c r="A4643">
        <v>2010</v>
      </c>
      <c r="B4643">
        <v>5</v>
      </c>
      <c r="C4643" t="s">
        <v>15</v>
      </c>
      <c r="D4643" t="s">
        <v>10</v>
      </c>
      <c r="E4643">
        <v>2.1312303573210292</v>
      </c>
      <c r="F4643">
        <v>0.15129910158779761</v>
      </c>
      <c r="G4643">
        <v>0.13121126560185181</v>
      </c>
      <c r="H4643">
        <v>0.24148976101466049</v>
      </c>
    </row>
    <row r="4644" spans="1:8" hidden="1" x14ac:dyDescent="0.25">
      <c r="A4644">
        <v>2010</v>
      </c>
      <c r="B4644">
        <v>5</v>
      </c>
      <c r="C4644" t="s">
        <v>15</v>
      </c>
      <c r="D4644" t="s">
        <v>11</v>
      </c>
      <c r="E4644">
        <v>0</v>
      </c>
      <c r="F4644">
        <v>0</v>
      </c>
      <c r="G4644">
        <v>0</v>
      </c>
      <c r="H4644">
        <v>0</v>
      </c>
    </row>
    <row r="4645" spans="1:8" hidden="1" x14ac:dyDescent="0.25">
      <c r="A4645">
        <v>2010</v>
      </c>
      <c r="B4645">
        <v>5</v>
      </c>
      <c r="C4645" t="s">
        <v>15</v>
      </c>
      <c r="D4645" t="s">
        <v>12</v>
      </c>
      <c r="E4645">
        <v>2.073465121559225</v>
      </c>
      <c r="F4645">
        <v>4.676965820330687E-2</v>
      </c>
      <c r="G4645">
        <v>0.3271172625780423</v>
      </c>
      <c r="H4645">
        <v>0.25953105130158732</v>
      </c>
    </row>
    <row r="4646" spans="1:8" hidden="1" x14ac:dyDescent="0.25">
      <c r="A4646">
        <v>2010</v>
      </c>
      <c r="B4646">
        <v>5</v>
      </c>
      <c r="C4646" t="s">
        <v>15</v>
      </c>
      <c r="D4646" t="s">
        <v>13</v>
      </c>
      <c r="E4646">
        <v>6.7295233016241376</v>
      </c>
      <c r="F4646">
        <v>1.8149070004860071</v>
      </c>
      <c r="G4646">
        <v>176.61414625029639</v>
      </c>
      <c r="H4646">
        <v>41.758806174647873</v>
      </c>
    </row>
    <row r="4647" spans="1:8" hidden="1" x14ac:dyDescent="0.25">
      <c r="A4647">
        <v>2010</v>
      </c>
      <c r="B4647">
        <v>6</v>
      </c>
      <c r="C4647" t="s">
        <v>15</v>
      </c>
      <c r="D4647" t="s">
        <v>9</v>
      </c>
      <c r="E4647">
        <v>52.949369163819043</v>
      </c>
      <c r="F4647">
        <v>0.75085114053874946</v>
      </c>
      <c r="G4647">
        <v>0</v>
      </c>
      <c r="H4647">
        <v>0</v>
      </c>
    </row>
    <row r="4648" spans="1:8" hidden="1" x14ac:dyDescent="0.25">
      <c r="A4648">
        <v>2010</v>
      </c>
      <c r="B4648">
        <v>6</v>
      </c>
      <c r="C4648" t="s">
        <v>15</v>
      </c>
      <c r="D4648" t="s">
        <v>10</v>
      </c>
      <c r="E4648">
        <v>1.859484459465113</v>
      </c>
      <c r="F4648">
        <v>0.17574934499790559</v>
      </c>
      <c r="G4648">
        <v>0.1204314028604497</v>
      </c>
      <c r="H4648">
        <v>0.21788467860725311</v>
      </c>
    </row>
    <row r="4649" spans="1:8" hidden="1" x14ac:dyDescent="0.25">
      <c r="A4649">
        <v>2010</v>
      </c>
      <c r="B4649">
        <v>6</v>
      </c>
      <c r="C4649" t="s">
        <v>15</v>
      </c>
      <c r="D4649" t="s">
        <v>11</v>
      </c>
      <c r="E4649">
        <v>0</v>
      </c>
      <c r="F4649">
        <v>0</v>
      </c>
      <c r="G4649">
        <v>0</v>
      </c>
      <c r="H4649">
        <v>0</v>
      </c>
    </row>
    <row r="4650" spans="1:8" hidden="1" x14ac:dyDescent="0.25">
      <c r="A4650">
        <v>2010</v>
      </c>
      <c r="B4650">
        <v>6</v>
      </c>
      <c r="C4650" t="s">
        <v>15</v>
      </c>
      <c r="D4650" t="s">
        <v>12</v>
      </c>
      <c r="E4650">
        <v>0.92648441532304893</v>
      </c>
      <c r="F4650">
        <v>4.9375592238095227E-2</v>
      </c>
      <c r="G4650">
        <v>0.42811207142857138</v>
      </c>
      <c r="H4650">
        <v>0.27399172571428571</v>
      </c>
    </row>
    <row r="4651" spans="1:8" hidden="1" x14ac:dyDescent="0.25">
      <c r="A4651">
        <v>2010</v>
      </c>
      <c r="B4651">
        <v>6</v>
      </c>
      <c r="C4651" t="s">
        <v>15</v>
      </c>
      <c r="D4651" t="s">
        <v>13</v>
      </c>
      <c r="E4651">
        <v>10.92340285228013</v>
      </c>
      <c r="F4651">
        <v>2.7440272653835742</v>
      </c>
      <c r="G4651">
        <v>186.99449828353681</v>
      </c>
      <c r="H4651">
        <v>48.006252207701607</v>
      </c>
    </row>
    <row r="4652" spans="1:8" hidden="1" x14ac:dyDescent="0.25">
      <c r="A4652">
        <v>2010</v>
      </c>
      <c r="B4652">
        <v>7</v>
      </c>
      <c r="C4652" t="s">
        <v>15</v>
      </c>
      <c r="D4652" t="s">
        <v>9</v>
      </c>
      <c r="E4652">
        <v>33.68363216263193</v>
      </c>
      <c r="F4652">
        <v>0.56505417776433675</v>
      </c>
      <c r="G4652">
        <v>0</v>
      </c>
      <c r="H4652">
        <v>0</v>
      </c>
    </row>
    <row r="4653" spans="1:8" hidden="1" x14ac:dyDescent="0.25">
      <c r="A4653">
        <v>2010</v>
      </c>
      <c r="B4653">
        <v>7</v>
      </c>
      <c r="C4653" t="s">
        <v>15</v>
      </c>
      <c r="D4653" t="s">
        <v>10</v>
      </c>
      <c r="E4653">
        <v>1.413748494885279</v>
      </c>
      <c r="F4653">
        <v>0.1419891250510637</v>
      </c>
      <c r="G4653">
        <v>0.16362866369653881</v>
      </c>
      <c r="H4653">
        <v>0.19931236575837741</v>
      </c>
    </row>
    <row r="4654" spans="1:8" hidden="1" x14ac:dyDescent="0.25">
      <c r="A4654">
        <v>2010</v>
      </c>
      <c r="B4654">
        <v>7</v>
      </c>
      <c r="C4654" t="s">
        <v>15</v>
      </c>
      <c r="D4654" t="s">
        <v>11</v>
      </c>
      <c r="E4654">
        <v>2.0502645502645502E-2</v>
      </c>
      <c r="F4654">
        <v>0.11265432098765429</v>
      </c>
      <c r="G4654">
        <v>0</v>
      </c>
      <c r="H4654">
        <v>0</v>
      </c>
    </row>
    <row r="4655" spans="1:8" hidden="1" x14ac:dyDescent="0.25">
      <c r="A4655">
        <v>2010</v>
      </c>
      <c r="B4655">
        <v>7</v>
      </c>
      <c r="C4655" t="s">
        <v>15</v>
      </c>
      <c r="D4655" t="s">
        <v>12</v>
      </c>
      <c r="E4655">
        <v>0.94748406201622426</v>
      </c>
      <c r="F4655">
        <v>5.258789319510581E-2</v>
      </c>
      <c r="G4655">
        <v>0.36781127610449732</v>
      </c>
      <c r="H4655">
        <v>0.29181721079365069</v>
      </c>
    </row>
    <row r="4656" spans="1:8" hidden="1" x14ac:dyDescent="0.25">
      <c r="A4656">
        <v>2010</v>
      </c>
      <c r="B4656">
        <v>7</v>
      </c>
      <c r="C4656" t="s">
        <v>15</v>
      </c>
      <c r="D4656" t="s">
        <v>13</v>
      </c>
      <c r="E4656">
        <v>50.496267712152132</v>
      </c>
      <c r="F4656">
        <v>10.981942027196149</v>
      </c>
      <c r="G4656">
        <v>862.46853170044062</v>
      </c>
      <c r="H4656">
        <v>198.1085445369003</v>
      </c>
    </row>
    <row r="4657" spans="1:8" hidden="1" x14ac:dyDescent="0.25">
      <c r="A4657">
        <v>2010</v>
      </c>
      <c r="B4657">
        <v>8</v>
      </c>
      <c r="C4657" t="s">
        <v>15</v>
      </c>
      <c r="D4657" t="s">
        <v>9</v>
      </c>
      <c r="E4657">
        <v>17.60354366223908</v>
      </c>
      <c r="F4657">
        <v>0.36715034159748711</v>
      </c>
      <c r="G4657">
        <v>0</v>
      </c>
      <c r="H4657">
        <v>0</v>
      </c>
    </row>
    <row r="4658" spans="1:8" hidden="1" x14ac:dyDescent="0.25">
      <c r="A4658">
        <v>2010</v>
      </c>
      <c r="B4658">
        <v>8</v>
      </c>
      <c r="C4658" t="s">
        <v>15</v>
      </c>
      <c r="D4658" t="s">
        <v>10</v>
      </c>
      <c r="E4658">
        <v>1.1280103080873021</v>
      </c>
      <c r="F4658">
        <v>8.7553900937615739E-2</v>
      </c>
      <c r="G4658">
        <v>0.1235521912676367</v>
      </c>
      <c r="H4658">
        <v>0.1708902890407297</v>
      </c>
    </row>
    <row r="4659" spans="1:8" hidden="1" x14ac:dyDescent="0.25">
      <c r="A4659">
        <v>2010</v>
      </c>
      <c r="B4659">
        <v>8</v>
      </c>
      <c r="C4659" t="s">
        <v>15</v>
      </c>
      <c r="D4659" t="s">
        <v>11</v>
      </c>
      <c r="E4659">
        <v>2.0502645502645502E-2</v>
      </c>
      <c r="F4659">
        <v>0.11265432098765429</v>
      </c>
      <c r="G4659">
        <v>0</v>
      </c>
      <c r="H4659">
        <v>0</v>
      </c>
    </row>
    <row r="4660" spans="1:8" hidden="1" x14ac:dyDescent="0.25">
      <c r="A4660">
        <v>2010</v>
      </c>
      <c r="B4660">
        <v>8</v>
      </c>
      <c r="C4660" t="s">
        <v>15</v>
      </c>
      <c r="D4660" t="s">
        <v>12</v>
      </c>
      <c r="E4660">
        <v>2.7889530853990379</v>
      </c>
      <c r="F4660">
        <v>4.3860540707407407E-2</v>
      </c>
      <c r="G4660">
        <v>0.30677025581481482</v>
      </c>
      <c r="H4660">
        <v>0.2433879715555555</v>
      </c>
    </row>
    <row r="4661" spans="1:8" hidden="1" x14ac:dyDescent="0.25">
      <c r="A4661">
        <v>2010</v>
      </c>
      <c r="B4661">
        <v>8</v>
      </c>
      <c r="C4661" t="s">
        <v>15</v>
      </c>
      <c r="D4661" t="s">
        <v>13</v>
      </c>
      <c r="E4661">
        <v>73.922704758951127</v>
      </c>
      <c r="F4661">
        <v>19.540427334908031</v>
      </c>
      <c r="G4661">
        <v>1065.0377395191531</v>
      </c>
      <c r="H4661">
        <v>270.24372536340388</v>
      </c>
    </row>
    <row r="4662" spans="1:8" hidden="1" x14ac:dyDescent="0.25">
      <c r="A4662">
        <v>2010</v>
      </c>
      <c r="B4662">
        <v>9</v>
      </c>
      <c r="C4662" t="s">
        <v>15</v>
      </c>
      <c r="D4662" t="s">
        <v>9</v>
      </c>
      <c r="E4662">
        <v>11.359133474658391</v>
      </c>
      <c r="F4662">
        <v>0.1767293528734292</v>
      </c>
      <c r="G4662">
        <v>0</v>
      </c>
      <c r="H4662">
        <v>0</v>
      </c>
    </row>
    <row r="4663" spans="1:8" hidden="1" x14ac:dyDescent="0.25">
      <c r="A4663">
        <v>2010</v>
      </c>
      <c r="B4663">
        <v>9</v>
      </c>
      <c r="C4663" t="s">
        <v>15</v>
      </c>
      <c r="D4663" t="s">
        <v>10</v>
      </c>
      <c r="E4663">
        <v>1.426173890423694</v>
      </c>
      <c r="F4663">
        <v>0.1151267126874586</v>
      </c>
      <c r="G4663">
        <v>0.13651805213789681</v>
      </c>
      <c r="H4663">
        <v>0.18727133930638229</v>
      </c>
    </row>
    <row r="4664" spans="1:8" hidden="1" x14ac:dyDescent="0.25">
      <c r="A4664">
        <v>2010</v>
      </c>
      <c r="B4664">
        <v>9</v>
      </c>
      <c r="C4664" t="s">
        <v>15</v>
      </c>
      <c r="D4664" t="s">
        <v>11</v>
      </c>
      <c r="E4664">
        <v>2.0502645502645502E-2</v>
      </c>
      <c r="F4664">
        <v>0.11265432098765429</v>
      </c>
      <c r="G4664">
        <v>0</v>
      </c>
      <c r="H4664">
        <v>0</v>
      </c>
    </row>
    <row r="4665" spans="1:8" hidden="1" x14ac:dyDescent="0.25">
      <c r="A4665">
        <v>2010</v>
      </c>
      <c r="B4665">
        <v>9</v>
      </c>
      <c r="C4665" t="s">
        <v>15</v>
      </c>
      <c r="D4665" t="s">
        <v>12</v>
      </c>
      <c r="E4665">
        <v>8.2518414754651204</v>
      </c>
      <c r="F4665">
        <v>2.1737181795171949</v>
      </c>
      <c r="G4665">
        <v>26.640796655423269</v>
      </c>
      <c r="H4665">
        <v>32.083870279365073</v>
      </c>
    </row>
    <row r="4666" spans="1:8" hidden="1" x14ac:dyDescent="0.25">
      <c r="A4666">
        <v>2010</v>
      </c>
      <c r="B4666">
        <v>9</v>
      </c>
      <c r="C4666" t="s">
        <v>15</v>
      </c>
      <c r="D4666" t="s">
        <v>13</v>
      </c>
      <c r="E4666">
        <v>19.90814480202333</v>
      </c>
      <c r="F4666">
        <v>4.1668208255823691</v>
      </c>
      <c r="G4666">
        <v>375.98228889926952</v>
      </c>
      <c r="H4666">
        <v>68.328074698673618</v>
      </c>
    </row>
    <row r="4667" spans="1:8" hidden="1" x14ac:dyDescent="0.25">
      <c r="A4667">
        <v>2010</v>
      </c>
      <c r="B4667">
        <v>10</v>
      </c>
      <c r="C4667" t="s">
        <v>15</v>
      </c>
      <c r="D4667" t="s">
        <v>9</v>
      </c>
      <c r="E4667">
        <v>7.2026333279505944E-2</v>
      </c>
      <c r="F4667">
        <v>1.089288142477173E-3</v>
      </c>
      <c r="G4667">
        <v>0</v>
      </c>
      <c r="H4667">
        <v>0</v>
      </c>
    </row>
    <row r="4668" spans="1:8" hidden="1" x14ac:dyDescent="0.25">
      <c r="A4668">
        <v>2010</v>
      </c>
      <c r="B4668">
        <v>10</v>
      </c>
      <c r="C4668" t="s">
        <v>15</v>
      </c>
      <c r="D4668" t="s">
        <v>10</v>
      </c>
      <c r="E4668">
        <v>2.1748555093301372</v>
      </c>
      <c r="F4668">
        <v>0.1562407391564429</v>
      </c>
      <c r="G4668">
        <v>0.1468759136640212</v>
      </c>
      <c r="H4668">
        <v>0.22908495066936729</v>
      </c>
    </row>
    <row r="4669" spans="1:8" hidden="1" x14ac:dyDescent="0.25">
      <c r="A4669">
        <v>2010</v>
      </c>
      <c r="B4669">
        <v>10</v>
      </c>
      <c r="C4669" t="s">
        <v>15</v>
      </c>
      <c r="D4669" t="s">
        <v>11</v>
      </c>
      <c r="E4669">
        <v>2.0502645502645502E-2</v>
      </c>
      <c r="F4669">
        <v>0.11265432098765429</v>
      </c>
      <c r="G4669">
        <v>0</v>
      </c>
      <c r="H4669">
        <v>0</v>
      </c>
    </row>
    <row r="4670" spans="1:8" hidden="1" x14ac:dyDescent="0.25">
      <c r="A4670">
        <v>2010</v>
      </c>
      <c r="B4670">
        <v>10</v>
      </c>
      <c r="C4670" t="s">
        <v>15</v>
      </c>
      <c r="D4670" t="s">
        <v>12</v>
      </c>
      <c r="E4670">
        <v>5.3994662623305576</v>
      </c>
      <c r="F4670">
        <v>0.2103028781617724</v>
      </c>
      <c r="G4670">
        <v>5.4127890761521158</v>
      </c>
      <c r="H4670">
        <v>4.3274269182222218</v>
      </c>
    </row>
    <row r="4671" spans="1:8" hidden="1" x14ac:dyDescent="0.25">
      <c r="A4671">
        <v>2010</v>
      </c>
      <c r="B4671">
        <v>10</v>
      </c>
      <c r="C4671" t="s">
        <v>15</v>
      </c>
      <c r="D4671" t="s">
        <v>13</v>
      </c>
      <c r="E4671">
        <v>6.3159100419672862</v>
      </c>
      <c r="F4671">
        <v>1.467303571747413</v>
      </c>
      <c r="G4671">
        <v>144.9313501151162</v>
      </c>
      <c r="H4671">
        <v>31.665475579871579</v>
      </c>
    </row>
    <row r="4672" spans="1:8" hidden="1" x14ac:dyDescent="0.25">
      <c r="A4672">
        <v>2010</v>
      </c>
      <c r="B4672">
        <v>11</v>
      </c>
      <c r="C4672" t="s">
        <v>15</v>
      </c>
      <c r="D4672" t="s">
        <v>9</v>
      </c>
      <c r="E4672">
        <v>5.001229384225728</v>
      </c>
      <c r="F4672">
        <v>9.4072423965433666E-2</v>
      </c>
      <c r="G4672">
        <v>0</v>
      </c>
      <c r="H4672">
        <v>0</v>
      </c>
    </row>
    <row r="4673" spans="1:8" hidden="1" x14ac:dyDescent="0.25">
      <c r="A4673">
        <v>2010</v>
      </c>
      <c r="B4673">
        <v>11</v>
      </c>
      <c r="C4673" t="s">
        <v>15</v>
      </c>
      <c r="D4673" t="s">
        <v>10</v>
      </c>
      <c r="E4673">
        <v>1.6775863676149141</v>
      </c>
      <c r="F4673">
        <v>0.13364553419697969</v>
      </c>
      <c r="G4673">
        <v>0.10426740140046301</v>
      </c>
      <c r="H4673">
        <v>0.2366329920786486</v>
      </c>
    </row>
    <row r="4674" spans="1:8" hidden="1" x14ac:dyDescent="0.25">
      <c r="A4674">
        <v>2010</v>
      </c>
      <c r="B4674">
        <v>11</v>
      </c>
      <c r="C4674" t="s">
        <v>15</v>
      </c>
      <c r="D4674" t="s">
        <v>11</v>
      </c>
      <c r="E4674">
        <v>0</v>
      </c>
      <c r="F4674">
        <v>0</v>
      </c>
      <c r="G4674">
        <v>0</v>
      </c>
      <c r="H4674">
        <v>0</v>
      </c>
    </row>
    <row r="4675" spans="1:8" hidden="1" x14ac:dyDescent="0.25">
      <c r="A4675">
        <v>2010</v>
      </c>
      <c r="B4675">
        <v>11</v>
      </c>
      <c r="C4675" t="s">
        <v>15</v>
      </c>
      <c r="D4675" t="s">
        <v>12</v>
      </c>
      <c r="E4675">
        <v>10.50032336963698</v>
      </c>
      <c r="F4675">
        <v>6.7133480674603174E-2</v>
      </c>
      <c r="G4675">
        <v>0.46954630992063479</v>
      </c>
      <c r="H4675">
        <v>0.37253260952380951</v>
      </c>
    </row>
    <row r="4676" spans="1:8" hidden="1" x14ac:dyDescent="0.25">
      <c r="A4676">
        <v>2010</v>
      </c>
      <c r="B4676">
        <v>11</v>
      </c>
      <c r="C4676" t="s">
        <v>15</v>
      </c>
      <c r="D4676" t="s">
        <v>13</v>
      </c>
      <c r="E4676">
        <v>2.7071173230445882</v>
      </c>
      <c r="F4676">
        <v>0.96842897452231858</v>
      </c>
      <c r="G4676">
        <v>78.574710738002111</v>
      </c>
      <c r="H4676">
        <v>20.329737836093781</v>
      </c>
    </row>
    <row r="4677" spans="1:8" hidden="1" x14ac:dyDescent="0.25">
      <c r="A4677">
        <v>2010</v>
      </c>
      <c r="B4677">
        <v>12</v>
      </c>
      <c r="C4677" t="s">
        <v>15</v>
      </c>
      <c r="D4677" t="s">
        <v>9</v>
      </c>
      <c r="E4677">
        <v>1.365401868303467</v>
      </c>
      <c r="F4677">
        <v>2.8966210668026581E-2</v>
      </c>
      <c r="G4677">
        <v>0</v>
      </c>
      <c r="H4677">
        <v>0</v>
      </c>
    </row>
    <row r="4678" spans="1:8" hidden="1" x14ac:dyDescent="0.25">
      <c r="A4678">
        <v>2010</v>
      </c>
      <c r="B4678">
        <v>12</v>
      </c>
      <c r="C4678" t="s">
        <v>15</v>
      </c>
      <c r="D4678" t="s">
        <v>10</v>
      </c>
      <c r="E4678">
        <v>1.6750241179562939</v>
      </c>
      <c r="F4678">
        <v>0.10702221253772599</v>
      </c>
      <c r="G4678">
        <v>0.10110604461061511</v>
      </c>
      <c r="H4678">
        <v>0.16637919340718699</v>
      </c>
    </row>
    <row r="4679" spans="1:8" hidden="1" x14ac:dyDescent="0.25">
      <c r="A4679">
        <v>2010</v>
      </c>
      <c r="B4679">
        <v>12</v>
      </c>
      <c r="C4679" t="s">
        <v>15</v>
      </c>
      <c r="D4679" t="s">
        <v>11</v>
      </c>
      <c r="E4679">
        <v>0</v>
      </c>
      <c r="F4679">
        <v>0</v>
      </c>
      <c r="G4679">
        <v>0</v>
      </c>
      <c r="H4679">
        <v>0</v>
      </c>
    </row>
    <row r="4680" spans="1:8" hidden="1" x14ac:dyDescent="0.25">
      <c r="A4680">
        <v>2010</v>
      </c>
      <c r="B4680">
        <v>12</v>
      </c>
      <c r="C4680" t="s">
        <v>15</v>
      </c>
      <c r="D4680" t="s">
        <v>12</v>
      </c>
      <c r="E4680">
        <v>10.792818450170779</v>
      </c>
      <c r="F4680">
        <v>5.7511015111243381E-2</v>
      </c>
      <c r="G4680">
        <v>0.43216369736772481</v>
      </c>
      <c r="H4680">
        <v>0.31913626882539681</v>
      </c>
    </row>
    <row r="4681" spans="1:8" hidden="1" x14ac:dyDescent="0.25">
      <c r="A4681">
        <v>2010</v>
      </c>
      <c r="B4681">
        <v>12</v>
      </c>
      <c r="C4681" t="s">
        <v>15</v>
      </c>
      <c r="D4681" t="s">
        <v>13</v>
      </c>
      <c r="E4681">
        <v>2.9396226152878291</v>
      </c>
      <c r="F4681">
        <v>0.90081269968389655</v>
      </c>
      <c r="G4681">
        <v>76.672526414614353</v>
      </c>
      <c r="H4681">
        <v>20.103681821635501</v>
      </c>
    </row>
    <row r="4682" spans="1:8" x14ac:dyDescent="0.25">
      <c r="A4682">
        <v>2010</v>
      </c>
      <c r="B4682">
        <v>1</v>
      </c>
      <c r="C4682" t="s">
        <v>16</v>
      </c>
      <c r="D4682" t="s">
        <v>9</v>
      </c>
      <c r="E4682">
        <v>7.2398373392075506</v>
      </c>
      <c r="F4682">
        <v>0.13779490015689391</v>
      </c>
      <c r="G4682">
        <v>0</v>
      </c>
      <c r="H4682">
        <v>0</v>
      </c>
    </row>
    <row r="4683" spans="1:8" x14ac:dyDescent="0.25">
      <c r="A4683">
        <v>2010</v>
      </c>
      <c r="B4683">
        <v>1</v>
      </c>
      <c r="C4683" t="s">
        <v>16</v>
      </c>
      <c r="D4683" t="s">
        <v>10</v>
      </c>
      <c r="E4683">
        <v>10.531863629918091</v>
      </c>
      <c r="F4683">
        <v>1.0304292508117561</v>
      </c>
      <c r="G4683">
        <v>3.950133728652732</v>
      </c>
      <c r="H4683">
        <v>5.7725809932392904</v>
      </c>
    </row>
    <row r="4684" spans="1:8" x14ac:dyDescent="0.25">
      <c r="A4684">
        <v>2010</v>
      </c>
      <c r="B4684">
        <v>1</v>
      </c>
      <c r="C4684" t="s">
        <v>16</v>
      </c>
      <c r="D4684" t="s">
        <v>11</v>
      </c>
      <c r="E4684">
        <v>3.1635802469135797E-2</v>
      </c>
      <c r="F4684">
        <v>0.30665784832451498</v>
      </c>
      <c r="G4684">
        <v>0</v>
      </c>
      <c r="H4684">
        <v>0</v>
      </c>
    </row>
    <row r="4685" spans="1:8" x14ac:dyDescent="0.25">
      <c r="A4685">
        <v>2010</v>
      </c>
      <c r="B4685">
        <v>1</v>
      </c>
      <c r="C4685" t="s">
        <v>16</v>
      </c>
      <c r="D4685" t="s">
        <v>12</v>
      </c>
      <c r="E4685">
        <v>0</v>
      </c>
      <c r="F4685">
        <v>0</v>
      </c>
      <c r="G4685">
        <v>0</v>
      </c>
      <c r="H4685">
        <v>0</v>
      </c>
    </row>
    <row r="4686" spans="1:8" x14ac:dyDescent="0.25">
      <c r="A4686">
        <v>2010</v>
      </c>
      <c r="B4686">
        <v>1</v>
      </c>
      <c r="C4686" t="s">
        <v>16</v>
      </c>
      <c r="D4686" t="s">
        <v>13</v>
      </c>
      <c r="E4686">
        <v>20.856756785832872</v>
      </c>
      <c r="F4686">
        <v>4.249805101391452</v>
      </c>
      <c r="G4686">
        <v>550.05045618840666</v>
      </c>
      <c r="H4686">
        <v>115.12557841125231</v>
      </c>
    </row>
    <row r="4687" spans="1:8" x14ac:dyDescent="0.25">
      <c r="A4687">
        <v>2010</v>
      </c>
      <c r="B4687">
        <v>2</v>
      </c>
      <c r="C4687" t="s">
        <v>16</v>
      </c>
      <c r="D4687" t="s">
        <v>9</v>
      </c>
      <c r="E4687">
        <v>4.8705254088145287</v>
      </c>
      <c r="F4687">
        <v>9.0737614277749887E-2</v>
      </c>
      <c r="G4687">
        <v>0</v>
      </c>
      <c r="H4687">
        <v>0</v>
      </c>
    </row>
    <row r="4688" spans="1:8" x14ac:dyDescent="0.25">
      <c r="A4688">
        <v>2010</v>
      </c>
      <c r="B4688">
        <v>2</v>
      </c>
      <c r="C4688" t="s">
        <v>16</v>
      </c>
      <c r="D4688" t="s">
        <v>10</v>
      </c>
      <c r="E4688">
        <v>8.8824190839706301</v>
      </c>
      <c r="F4688">
        <v>1.011374273000011</v>
      </c>
      <c r="G4688">
        <v>3.6943087460981832</v>
      </c>
      <c r="H4688">
        <v>5.5445834148719326</v>
      </c>
    </row>
    <row r="4689" spans="1:8" x14ac:dyDescent="0.25">
      <c r="A4689">
        <v>2010</v>
      </c>
      <c r="B4689">
        <v>2</v>
      </c>
      <c r="C4689" t="s">
        <v>16</v>
      </c>
      <c r="D4689" t="s">
        <v>11</v>
      </c>
      <c r="E4689">
        <v>3.1635802469135797E-2</v>
      </c>
      <c r="F4689">
        <v>0.30665784832451498</v>
      </c>
      <c r="G4689">
        <v>0</v>
      </c>
      <c r="H4689">
        <v>0</v>
      </c>
    </row>
    <row r="4690" spans="1:8" x14ac:dyDescent="0.25">
      <c r="A4690">
        <v>2010</v>
      </c>
      <c r="B4690">
        <v>2</v>
      </c>
      <c r="C4690" t="s">
        <v>16</v>
      </c>
      <c r="D4690" t="s">
        <v>12</v>
      </c>
      <c r="E4690">
        <v>0</v>
      </c>
      <c r="F4690">
        <v>0</v>
      </c>
      <c r="G4690">
        <v>0</v>
      </c>
      <c r="H4690">
        <v>0</v>
      </c>
    </row>
    <row r="4691" spans="1:8" x14ac:dyDescent="0.25">
      <c r="A4691">
        <v>2010</v>
      </c>
      <c r="B4691">
        <v>2</v>
      </c>
      <c r="C4691" t="s">
        <v>16</v>
      </c>
      <c r="D4691" t="s">
        <v>13</v>
      </c>
      <c r="E4691">
        <v>14.66728982739146</v>
      </c>
      <c r="F4691">
        <v>3.634600597125583</v>
      </c>
      <c r="G4691">
        <v>435.52158626287888</v>
      </c>
      <c r="H4691">
        <v>91.42014066221472</v>
      </c>
    </row>
    <row r="4692" spans="1:8" x14ac:dyDescent="0.25">
      <c r="A4692">
        <v>2010</v>
      </c>
      <c r="B4692">
        <v>3</v>
      </c>
      <c r="C4692" t="s">
        <v>16</v>
      </c>
      <c r="D4692" t="s">
        <v>9</v>
      </c>
      <c r="E4692">
        <v>24.930166652219409</v>
      </c>
      <c r="F4692">
        <v>0.40704601463547591</v>
      </c>
      <c r="G4692">
        <v>0</v>
      </c>
      <c r="H4692">
        <v>0</v>
      </c>
    </row>
    <row r="4693" spans="1:8" x14ac:dyDescent="0.25">
      <c r="A4693">
        <v>2010</v>
      </c>
      <c r="B4693">
        <v>3</v>
      </c>
      <c r="C4693" t="s">
        <v>16</v>
      </c>
      <c r="D4693" t="s">
        <v>10</v>
      </c>
      <c r="E4693">
        <v>9.1655623590418021</v>
      </c>
      <c r="F4693">
        <v>0.99480755955550948</v>
      </c>
      <c r="G4693">
        <v>3.7906843392743399</v>
      </c>
      <c r="H4693">
        <v>5.5598968725229438</v>
      </c>
    </row>
    <row r="4694" spans="1:8" x14ac:dyDescent="0.25">
      <c r="A4694">
        <v>2010</v>
      </c>
      <c r="B4694">
        <v>3</v>
      </c>
      <c r="C4694" t="s">
        <v>16</v>
      </c>
      <c r="D4694" t="s">
        <v>11</v>
      </c>
      <c r="E4694">
        <v>3.1635802469135797E-2</v>
      </c>
      <c r="F4694">
        <v>0.30665784832451498</v>
      </c>
      <c r="G4694">
        <v>0</v>
      </c>
      <c r="H4694">
        <v>0</v>
      </c>
    </row>
    <row r="4695" spans="1:8" x14ac:dyDescent="0.25">
      <c r="A4695">
        <v>2010</v>
      </c>
      <c r="B4695">
        <v>3</v>
      </c>
      <c r="C4695" t="s">
        <v>16</v>
      </c>
      <c r="D4695" t="s">
        <v>12</v>
      </c>
      <c r="E4695">
        <v>0</v>
      </c>
      <c r="F4695">
        <v>0</v>
      </c>
      <c r="G4695">
        <v>0</v>
      </c>
      <c r="H4695">
        <v>0</v>
      </c>
    </row>
    <row r="4696" spans="1:8" x14ac:dyDescent="0.25">
      <c r="A4696">
        <v>2010</v>
      </c>
      <c r="B4696">
        <v>3</v>
      </c>
      <c r="C4696" t="s">
        <v>16</v>
      </c>
      <c r="D4696" t="s">
        <v>13</v>
      </c>
      <c r="E4696">
        <v>29.52854124986991</v>
      </c>
      <c r="F4696">
        <v>6.008659030092911</v>
      </c>
      <c r="G4696">
        <v>708.00509917575414</v>
      </c>
      <c r="H4696">
        <v>149.5361349242051</v>
      </c>
    </row>
    <row r="4697" spans="1:8" x14ac:dyDescent="0.25">
      <c r="A4697">
        <v>2010</v>
      </c>
      <c r="B4697">
        <v>4</v>
      </c>
      <c r="C4697" t="s">
        <v>16</v>
      </c>
      <c r="D4697" t="s">
        <v>9</v>
      </c>
      <c r="E4697">
        <v>17.26118522489358</v>
      </c>
      <c r="F4697">
        <v>0.2683800103502289</v>
      </c>
      <c r="G4697">
        <v>0</v>
      </c>
      <c r="H4697">
        <v>0</v>
      </c>
    </row>
    <row r="4698" spans="1:8" x14ac:dyDescent="0.25">
      <c r="A4698">
        <v>2010</v>
      </c>
      <c r="B4698">
        <v>4</v>
      </c>
      <c r="C4698" t="s">
        <v>16</v>
      </c>
      <c r="D4698" t="s">
        <v>10</v>
      </c>
      <c r="E4698">
        <v>7.2756352842816518</v>
      </c>
      <c r="F4698">
        <v>1.7719088103727181</v>
      </c>
      <c r="G4698">
        <v>3.137996813189297</v>
      </c>
      <c r="H4698">
        <v>4.1011482955987937</v>
      </c>
    </row>
    <row r="4699" spans="1:8" x14ac:dyDescent="0.25">
      <c r="A4699">
        <v>2010</v>
      </c>
      <c r="B4699">
        <v>4</v>
      </c>
      <c r="C4699" t="s">
        <v>16</v>
      </c>
      <c r="D4699" t="s">
        <v>11</v>
      </c>
      <c r="E4699">
        <v>3.1635802469135797E-2</v>
      </c>
      <c r="F4699">
        <v>0.30665784832451498</v>
      </c>
      <c r="G4699">
        <v>0</v>
      </c>
      <c r="H4699">
        <v>0</v>
      </c>
    </row>
    <row r="4700" spans="1:8" x14ac:dyDescent="0.25">
      <c r="A4700">
        <v>2010</v>
      </c>
      <c r="B4700">
        <v>4</v>
      </c>
      <c r="C4700" t="s">
        <v>16</v>
      </c>
      <c r="D4700" t="s">
        <v>12</v>
      </c>
      <c r="E4700">
        <v>0</v>
      </c>
      <c r="F4700">
        <v>0</v>
      </c>
      <c r="G4700">
        <v>0</v>
      </c>
      <c r="H4700">
        <v>0</v>
      </c>
    </row>
    <row r="4701" spans="1:8" x14ac:dyDescent="0.25">
      <c r="A4701">
        <v>2010</v>
      </c>
      <c r="B4701">
        <v>4</v>
      </c>
      <c r="C4701" t="s">
        <v>16</v>
      </c>
      <c r="D4701" t="s">
        <v>13</v>
      </c>
      <c r="E4701">
        <v>27.406750896975609</v>
      </c>
      <c r="F4701">
        <v>5.789395657756689</v>
      </c>
      <c r="G4701">
        <v>719.92352400120876</v>
      </c>
      <c r="H4701">
        <v>150.54623976036771</v>
      </c>
    </row>
    <row r="4702" spans="1:8" x14ac:dyDescent="0.25">
      <c r="A4702">
        <v>2010</v>
      </c>
      <c r="B4702">
        <v>5</v>
      </c>
      <c r="C4702" t="s">
        <v>16</v>
      </c>
      <c r="D4702" t="s">
        <v>9</v>
      </c>
      <c r="E4702">
        <v>5.8474199207500863</v>
      </c>
      <c r="F4702">
        <v>0.10723432457181881</v>
      </c>
      <c r="G4702">
        <v>0</v>
      </c>
      <c r="H4702">
        <v>0</v>
      </c>
    </row>
    <row r="4703" spans="1:8" x14ac:dyDescent="0.25">
      <c r="A4703">
        <v>2010</v>
      </c>
      <c r="B4703">
        <v>5</v>
      </c>
      <c r="C4703" t="s">
        <v>16</v>
      </c>
      <c r="D4703" t="s">
        <v>10</v>
      </c>
      <c r="E4703">
        <v>6.204550904323237</v>
      </c>
      <c r="F4703">
        <v>1.252944664944512</v>
      </c>
      <c r="G4703">
        <v>3.6934592488980109</v>
      </c>
      <c r="H4703">
        <v>5.6478442477586386</v>
      </c>
    </row>
    <row r="4704" spans="1:8" x14ac:dyDescent="0.25">
      <c r="A4704">
        <v>2010</v>
      </c>
      <c r="B4704">
        <v>5</v>
      </c>
      <c r="C4704" t="s">
        <v>16</v>
      </c>
      <c r="D4704" t="s">
        <v>11</v>
      </c>
      <c r="E4704">
        <v>3.1635802469135797E-2</v>
      </c>
      <c r="F4704">
        <v>0.30665784832451498</v>
      </c>
      <c r="G4704">
        <v>0</v>
      </c>
      <c r="H4704">
        <v>0</v>
      </c>
    </row>
    <row r="4705" spans="1:8" x14ac:dyDescent="0.25">
      <c r="A4705">
        <v>2010</v>
      </c>
      <c r="B4705">
        <v>5</v>
      </c>
      <c r="C4705" t="s">
        <v>16</v>
      </c>
      <c r="D4705" t="s">
        <v>12</v>
      </c>
      <c r="E4705">
        <v>0</v>
      </c>
      <c r="F4705">
        <v>0</v>
      </c>
      <c r="G4705">
        <v>0</v>
      </c>
      <c r="H4705">
        <v>0</v>
      </c>
    </row>
    <row r="4706" spans="1:8" x14ac:dyDescent="0.25">
      <c r="A4706">
        <v>2010</v>
      </c>
      <c r="B4706">
        <v>5</v>
      </c>
      <c r="C4706" t="s">
        <v>16</v>
      </c>
      <c r="D4706" t="s">
        <v>13</v>
      </c>
      <c r="E4706">
        <v>10.46038519041352</v>
      </c>
      <c r="F4706">
        <v>2.4336718158161532</v>
      </c>
      <c r="G4706">
        <v>359.03325015079997</v>
      </c>
      <c r="H4706">
        <v>73.964246555265376</v>
      </c>
    </row>
    <row r="4707" spans="1:8" x14ac:dyDescent="0.25">
      <c r="A4707">
        <v>2010</v>
      </c>
      <c r="B4707">
        <v>6</v>
      </c>
      <c r="C4707" t="s">
        <v>16</v>
      </c>
      <c r="D4707" t="s">
        <v>9</v>
      </c>
      <c r="E4707">
        <v>44.32163331921582</v>
      </c>
      <c r="F4707">
        <v>0.62850510693172423</v>
      </c>
      <c r="G4707">
        <v>0</v>
      </c>
      <c r="H4707">
        <v>0</v>
      </c>
    </row>
    <row r="4708" spans="1:8" x14ac:dyDescent="0.25">
      <c r="A4708">
        <v>2010</v>
      </c>
      <c r="B4708">
        <v>6</v>
      </c>
      <c r="C4708" t="s">
        <v>16</v>
      </c>
      <c r="D4708" t="s">
        <v>10</v>
      </c>
      <c r="E4708">
        <v>8.2231167506945155</v>
      </c>
      <c r="F4708">
        <v>2.8969870309790839</v>
      </c>
      <c r="G4708">
        <v>5.3796345504352159</v>
      </c>
      <c r="H4708">
        <v>9.3228619301138504</v>
      </c>
    </row>
    <row r="4709" spans="1:8" x14ac:dyDescent="0.25">
      <c r="A4709">
        <v>2010</v>
      </c>
      <c r="B4709">
        <v>6</v>
      </c>
      <c r="C4709" t="s">
        <v>16</v>
      </c>
      <c r="D4709" t="s">
        <v>11</v>
      </c>
      <c r="E4709">
        <v>3.1635802469135797E-2</v>
      </c>
      <c r="F4709">
        <v>0.30665784832451498</v>
      </c>
      <c r="G4709">
        <v>0</v>
      </c>
      <c r="H4709">
        <v>0</v>
      </c>
    </row>
    <row r="4710" spans="1:8" x14ac:dyDescent="0.25">
      <c r="A4710">
        <v>2010</v>
      </c>
      <c r="B4710">
        <v>6</v>
      </c>
      <c r="C4710" t="s">
        <v>16</v>
      </c>
      <c r="D4710" t="s">
        <v>12</v>
      </c>
      <c r="E4710">
        <v>0</v>
      </c>
      <c r="F4710">
        <v>0</v>
      </c>
      <c r="G4710">
        <v>0</v>
      </c>
      <c r="H4710">
        <v>0</v>
      </c>
    </row>
    <row r="4711" spans="1:8" x14ac:dyDescent="0.25">
      <c r="A4711">
        <v>2010</v>
      </c>
      <c r="B4711">
        <v>6</v>
      </c>
      <c r="C4711" t="s">
        <v>16</v>
      </c>
      <c r="D4711" t="s">
        <v>13</v>
      </c>
      <c r="E4711">
        <v>13.40965460856326</v>
      </c>
      <c r="F4711">
        <v>2.5123595607262659</v>
      </c>
      <c r="G4711">
        <v>409.07111930494591</v>
      </c>
      <c r="H4711">
        <v>84.133740407465126</v>
      </c>
    </row>
    <row r="4712" spans="1:8" x14ac:dyDescent="0.25">
      <c r="A4712">
        <v>2010</v>
      </c>
      <c r="B4712">
        <v>7</v>
      </c>
      <c r="C4712" t="s">
        <v>16</v>
      </c>
      <c r="D4712" t="s">
        <v>9</v>
      </c>
      <c r="E4712">
        <v>20.143031037897469</v>
      </c>
      <c r="F4712">
        <v>0.33790607217910329</v>
      </c>
      <c r="G4712">
        <v>0</v>
      </c>
      <c r="H4712">
        <v>0</v>
      </c>
    </row>
    <row r="4713" spans="1:8" x14ac:dyDescent="0.25">
      <c r="A4713">
        <v>2010</v>
      </c>
      <c r="B4713">
        <v>7</v>
      </c>
      <c r="C4713" t="s">
        <v>16</v>
      </c>
      <c r="D4713" t="s">
        <v>10</v>
      </c>
      <c r="E4713">
        <v>7.4838710439076772</v>
      </c>
      <c r="F4713">
        <v>2.1018230133223139</v>
      </c>
      <c r="G4713">
        <v>2.537242688741959</v>
      </c>
      <c r="H4713">
        <v>4.9965686361696298</v>
      </c>
    </row>
    <row r="4714" spans="1:8" x14ac:dyDescent="0.25">
      <c r="A4714">
        <v>2010</v>
      </c>
      <c r="B4714">
        <v>7</v>
      </c>
      <c r="C4714" t="s">
        <v>16</v>
      </c>
      <c r="D4714" t="s">
        <v>11</v>
      </c>
      <c r="E4714">
        <v>3.5934744268077599E-2</v>
      </c>
      <c r="F4714">
        <v>0.34832451499118172</v>
      </c>
      <c r="G4714">
        <v>0</v>
      </c>
      <c r="H4714">
        <v>0</v>
      </c>
    </row>
    <row r="4715" spans="1:8" x14ac:dyDescent="0.25">
      <c r="A4715">
        <v>2010</v>
      </c>
      <c r="B4715">
        <v>7</v>
      </c>
      <c r="C4715" t="s">
        <v>16</v>
      </c>
      <c r="D4715" t="s">
        <v>12</v>
      </c>
      <c r="E4715">
        <v>0</v>
      </c>
      <c r="F4715">
        <v>0</v>
      </c>
      <c r="G4715">
        <v>0</v>
      </c>
      <c r="H4715">
        <v>0</v>
      </c>
    </row>
    <row r="4716" spans="1:8" x14ac:dyDescent="0.25">
      <c r="A4716">
        <v>2010</v>
      </c>
      <c r="B4716">
        <v>7</v>
      </c>
      <c r="C4716" t="s">
        <v>16</v>
      </c>
      <c r="D4716" t="s">
        <v>13</v>
      </c>
      <c r="E4716">
        <v>56.199677661245268</v>
      </c>
      <c r="F4716">
        <v>12.399351490367319</v>
      </c>
      <c r="G4716">
        <v>1511.4203258332129</v>
      </c>
      <c r="H4716">
        <v>314.88341192158441</v>
      </c>
    </row>
    <row r="4717" spans="1:8" x14ac:dyDescent="0.25">
      <c r="A4717">
        <v>2010</v>
      </c>
      <c r="B4717">
        <v>8</v>
      </c>
      <c r="C4717" t="s">
        <v>16</v>
      </c>
      <c r="D4717" t="s">
        <v>9</v>
      </c>
      <c r="E4717">
        <v>15.00981584834542</v>
      </c>
      <c r="F4717">
        <v>0.31305395787193691</v>
      </c>
      <c r="G4717">
        <v>0</v>
      </c>
      <c r="H4717">
        <v>0</v>
      </c>
    </row>
    <row r="4718" spans="1:8" x14ac:dyDescent="0.25">
      <c r="A4718">
        <v>2010</v>
      </c>
      <c r="B4718">
        <v>8</v>
      </c>
      <c r="C4718" t="s">
        <v>16</v>
      </c>
      <c r="D4718" t="s">
        <v>10</v>
      </c>
      <c r="E4718">
        <v>8.946019456972877</v>
      </c>
      <c r="F4718">
        <v>2.228138715212105</v>
      </c>
      <c r="G4718">
        <v>3.0084703771717871</v>
      </c>
      <c r="H4718">
        <v>6.2065615006205306</v>
      </c>
    </row>
    <row r="4719" spans="1:8" x14ac:dyDescent="0.25">
      <c r="A4719">
        <v>2010</v>
      </c>
      <c r="B4719">
        <v>8</v>
      </c>
      <c r="C4719" t="s">
        <v>16</v>
      </c>
      <c r="D4719" t="s">
        <v>11</v>
      </c>
      <c r="E4719">
        <v>3.5934744268077599E-2</v>
      </c>
      <c r="F4719">
        <v>0.34832451499118172</v>
      </c>
      <c r="G4719">
        <v>0</v>
      </c>
      <c r="H4719">
        <v>0</v>
      </c>
    </row>
    <row r="4720" spans="1:8" x14ac:dyDescent="0.25">
      <c r="A4720">
        <v>2010</v>
      </c>
      <c r="B4720">
        <v>8</v>
      </c>
      <c r="C4720" t="s">
        <v>16</v>
      </c>
      <c r="D4720" t="s">
        <v>12</v>
      </c>
      <c r="E4720">
        <v>0</v>
      </c>
      <c r="F4720">
        <v>0</v>
      </c>
      <c r="G4720">
        <v>0</v>
      </c>
      <c r="H4720">
        <v>0</v>
      </c>
    </row>
    <row r="4721" spans="1:8" x14ac:dyDescent="0.25">
      <c r="A4721">
        <v>2010</v>
      </c>
      <c r="B4721">
        <v>8</v>
      </c>
      <c r="C4721" t="s">
        <v>16</v>
      </c>
      <c r="D4721" t="s">
        <v>13</v>
      </c>
      <c r="E4721">
        <v>94.375646757722663</v>
      </c>
      <c r="F4721">
        <v>20.872408050024681</v>
      </c>
      <c r="G4721">
        <v>2612.0366505969232</v>
      </c>
      <c r="H4721">
        <v>537.99823110262219</v>
      </c>
    </row>
    <row r="4722" spans="1:8" x14ac:dyDescent="0.25">
      <c r="A4722">
        <v>2010</v>
      </c>
      <c r="B4722">
        <v>9</v>
      </c>
      <c r="C4722" t="s">
        <v>16</v>
      </c>
      <c r="D4722" t="s">
        <v>9</v>
      </c>
      <c r="E4722">
        <v>7.1761740449925062</v>
      </c>
      <c r="F4722">
        <v>0.11164941391946839</v>
      </c>
      <c r="G4722">
        <v>0</v>
      </c>
      <c r="H4722">
        <v>0</v>
      </c>
    </row>
    <row r="4723" spans="1:8" x14ac:dyDescent="0.25">
      <c r="A4723">
        <v>2010</v>
      </c>
      <c r="B4723">
        <v>9</v>
      </c>
      <c r="C4723" t="s">
        <v>16</v>
      </c>
      <c r="D4723" t="s">
        <v>10</v>
      </c>
      <c r="E4723">
        <v>8.2169954106084084</v>
      </c>
      <c r="F4723">
        <v>1.222010437359089</v>
      </c>
      <c r="G4723">
        <v>7.8413001804454314</v>
      </c>
      <c r="H4723">
        <v>15.111150669402299</v>
      </c>
    </row>
    <row r="4724" spans="1:8" x14ac:dyDescent="0.25">
      <c r="A4724">
        <v>2010</v>
      </c>
      <c r="B4724">
        <v>9</v>
      </c>
      <c r="C4724" t="s">
        <v>16</v>
      </c>
      <c r="D4724" t="s">
        <v>11</v>
      </c>
      <c r="E4724">
        <v>3.5934744268077599E-2</v>
      </c>
      <c r="F4724">
        <v>0.34832451499118172</v>
      </c>
      <c r="G4724">
        <v>0</v>
      </c>
      <c r="H4724">
        <v>0</v>
      </c>
    </row>
    <row r="4725" spans="1:8" x14ac:dyDescent="0.25">
      <c r="A4725">
        <v>2010</v>
      </c>
      <c r="B4725">
        <v>9</v>
      </c>
      <c r="C4725" t="s">
        <v>16</v>
      </c>
      <c r="D4725" t="s">
        <v>12</v>
      </c>
      <c r="E4725">
        <v>0</v>
      </c>
      <c r="F4725">
        <v>0</v>
      </c>
      <c r="G4725">
        <v>0</v>
      </c>
      <c r="H4725">
        <v>0</v>
      </c>
    </row>
    <row r="4726" spans="1:8" x14ac:dyDescent="0.25">
      <c r="A4726">
        <v>2010</v>
      </c>
      <c r="B4726">
        <v>9</v>
      </c>
      <c r="C4726" t="s">
        <v>16</v>
      </c>
      <c r="D4726" t="s">
        <v>13</v>
      </c>
      <c r="E4726">
        <v>30.986590932328259</v>
      </c>
      <c r="F4726">
        <v>6.5581906313446376</v>
      </c>
      <c r="G4726">
        <v>798.69002381079542</v>
      </c>
      <c r="H4726">
        <v>167.34116002730491</v>
      </c>
    </row>
    <row r="4727" spans="1:8" x14ac:dyDescent="0.25">
      <c r="A4727">
        <v>2010</v>
      </c>
      <c r="B4727">
        <v>10</v>
      </c>
      <c r="C4727" t="s">
        <v>16</v>
      </c>
      <c r="D4727" t="s">
        <v>9</v>
      </c>
      <c r="E4727">
        <v>1.874621452312579E-2</v>
      </c>
      <c r="F4727">
        <v>2.8350782646580341E-4</v>
      </c>
      <c r="G4727">
        <v>0</v>
      </c>
      <c r="H4727">
        <v>0</v>
      </c>
    </row>
    <row r="4728" spans="1:8" x14ac:dyDescent="0.25">
      <c r="A4728">
        <v>2010</v>
      </c>
      <c r="B4728">
        <v>10</v>
      </c>
      <c r="C4728" t="s">
        <v>16</v>
      </c>
      <c r="D4728" t="s">
        <v>10</v>
      </c>
      <c r="E4728">
        <v>4.2242114021837054</v>
      </c>
      <c r="F4728">
        <v>0.42811796883166431</v>
      </c>
      <c r="G4728">
        <v>0.99614179593757057</v>
      </c>
      <c r="H4728">
        <v>2.114440686585306</v>
      </c>
    </row>
    <row r="4729" spans="1:8" x14ac:dyDescent="0.25">
      <c r="A4729">
        <v>2010</v>
      </c>
      <c r="B4729">
        <v>10</v>
      </c>
      <c r="C4729" t="s">
        <v>16</v>
      </c>
      <c r="D4729" t="s">
        <v>11</v>
      </c>
      <c r="E4729">
        <v>3.5934744268077599E-2</v>
      </c>
      <c r="F4729">
        <v>0.34832451499118172</v>
      </c>
      <c r="G4729">
        <v>0</v>
      </c>
      <c r="H4729">
        <v>0</v>
      </c>
    </row>
    <row r="4730" spans="1:8" x14ac:dyDescent="0.25">
      <c r="A4730">
        <v>2010</v>
      </c>
      <c r="B4730">
        <v>10</v>
      </c>
      <c r="C4730" t="s">
        <v>16</v>
      </c>
      <c r="D4730" t="s">
        <v>12</v>
      </c>
      <c r="E4730">
        <v>0</v>
      </c>
      <c r="F4730">
        <v>0</v>
      </c>
      <c r="G4730">
        <v>0</v>
      </c>
      <c r="H4730">
        <v>0</v>
      </c>
    </row>
    <row r="4731" spans="1:8" x14ac:dyDescent="0.25">
      <c r="A4731">
        <v>2010</v>
      </c>
      <c r="B4731">
        <v>10</v>
      </c>
      <c r="C4731" t="s">
        <v>16</v>
      </c>
      <c r="D4731" t="s">
        <v>13</v>
      </c>
      <c r="E4731">
        <v>6.3647344566406661</v>
      </c>
      <c r="F4731">
        <v>1.54193556084062</v>
      </c>
      <c r="G4731">
        <v>255.5412446527281</v>
      </c>
      <c r="H4731">
        <v>49.905958380873372</v>
      </c>
    </row>
    <row r="4732" spans="1:8" x14ac:dyDescent="0.25">
      <c r="A4732">
        <v>2010</v>
      </c>
      <c r="B4732">
        <v>11</v>
      </c>
      <c r="C4732" t="s">
        <v>16</v>
      </c>
      <c r="D4732" t="s">
        <v>9</v>
      </c>
      <c r="E4732">
        <v>4.4290493687227181</v>
      </c>
      <c r="F4732">
        <v>8.330979804535088E-2</v>
      </c>
      <c r="G4732">
        <v>0</v>
      </c>
      <c r="H4732">
        <v>0</v>
      </c>
    </row>
    <row r="4733" spans="1:8" x14ac:dyDescent="0.25">
      <c r="A4733">
        <v>2010</v>
      </c>
      <c r="B4733">
        <v>11</v>
      </c>
      <c r="C4733" t="s">
        <v>16</v>
      </c>
      <c r="D4733" t="s">
        <v>10</v>
      </c>
      <c r="E4733">
        <v>5.2396418599805168</v>
      </c>
      <c r="F4733">
        <v>0.60521452917280538</v>
      </c>
      <c r="G4733">
        <v>1.4314346821765891</v>
      </c>
      <c r="H4733">
        <v>2.8559253199224699</v>
      </c>
    </row>
    <row r="4734" spans="1:8" x14ac:dyDescent="0.25">
      <c r="A4734">
        <v>2010</v>
      </c>
      <c r="B4734">
        <v>11</v>
      </c>
      <c r="C4734" t="s">
        <v>16</v>
      </c>
      <c r="D4734" t="s">
        <v>11</v>
      </c>
      <c r="E4734">
        <v>3.1635802469135797E-2</v>
      </c>
      <c r="F4734">
        <v>0.30665784832451498</v>
      </c>
      <c r="G4734">
        <v>0</v>
      </c>
      <c r="H4734">
        <v>0</v>
      </c>
    </row>
    <row r="4735" spans="1:8" x14ac:dyDescent="0.25">
      <c r="A4735">
        <v>2010</v>
      </c>
      <c r="B4735">
        <v>11</v>
      </c>
      <c r="C4735" t="s">
        <v>16</v>
      </c>
      <c r="D4735" t="s">
        <v>12</v>
      </c>
      <c r="E4735">
        <v>0</v>
      </c>
      <c r="F4735">
        <v>0</v>
      </c>
      <c r="G4735">
        <v>0</v>
      </c>
      <c r="H4735">
        <v>0</v>
      </c>
    </row>
    <row r="4736" spans="1:8" x14ac:dyDescent="0.25">
      <c r="A4736">
        <v>2010</v>
      </c>
      <c r="B4736">
        <v>11</v>
      </c>
      <c r="C4736" t="s">
        <v>16</v>
      </c>
      <c r="D4736" t="s">
        <v>13</v>
      </c>
      <c r="E4736">
        <v>0.10871277783331949</v>
      </c>
      <c r="F4736">
        <v>0.5092032955636383</v>
      </c>
      <c r="G4736">
        <v>95.550330218085392</v>
      </c>
      <c r="H4736">
        <v>18.728787837722759</v>
      </c>
    </row>
    <row r="4737" spans="1:8" x14ac:dyDescent="0.25">
      <c r="A4737">
        <v>2010</v>
      </c>
      <c r="B4737">
        <v>12</v>
      </c>
      <c r="C4737" t="s">
        <v>16</v>
      </c>
      <c r="D4737" t="s">
        <v>9</v>
      </c>
      <c r="E4737">
        <v>0.876762737321791</v>
      </c>
      <c r="F4737">
        <v>1.86000142117091E-2</v>
      </c>
      <c r="G4737">
        <v>0</v>
      </c>
      <c r="H4737">
        <v>0</v>
      </c>
    </row>
    <row r="4738" spans="1:8" x14ac:dyDescent="0.25">
      <c r="A4738">
        <v>2010</v>
      </c>
      <c r="B4738">
        <v>12</v>
      </c>
      <c r="C4738" t="s">
        <v>16</v>
      </c>
      <c r="D4738" t="s">
        <v>10</v>
      </c>
      <c r="E4738">
        <v>5.5140423502041687</v>
      </c>
      <c r="F4738">
        <v>1.0856383615932681</v>
      </c>
      <c r="G4738">
        <v>1.5784566197818699</v>
      </c>
      <c r="H4738">
        <v>3.6214065883030839</v>
      </c>
    </row>
    <row r="4739" spans="1:8" x14ac:dyDescent="0.25">
      <c r="A4739">
        <v>2010</v>
      </c>
      <c r="B4739">
        <v>12</v>
      </c>
      <c r="C4739" t="s">
        <v>16</v>
      </c>
      <c r="D4739" t="s">
        <v>11</v>
      </c>
      <c r="E4739">
        <v>3.1635802469135797E-2</v>
      </c>
      <c r="F4739">
        <v>0.30665784832451498</v>
      </c>
      <c r="G4739">
        <v>0</v>
      </c>
      <c r="H4739">
        <v>0</v>
      </c>
    </row>
    <row r="4740" spans="1:8" x14ac:dyDescent="0.25">
      <c r="A4740">
        <v>2010</v>
      </c>
      <c r="B4740">
        <v>12</v>
      </c>
      <c r="C4740" t="s">
        <v>16</v>
      </c>
      <c r="D4740" t="s">
        <v>12</v>
      </c>
      <c r="E4740">
        <v>0</v>
      </c>
      <c r="F4740">
        <v>0</v>
      </c>
      <c r="G4740">
        <v>0</v>
      </c>
      <c r="H4740">
        <v>0</v>
      </c>
    </row>
    <row r="4741" spans="1:8" x14ac:dyDescent="0.25">
      <c r="A4741">
        <v>2010</v>
      </c>
      <c r="B4741">
        <v>12</v>
      </c>
      <c r="C4741" t="s">
        <v>16</v>
      </c>
      <c r="D4741" t="s">
        <v>13</v>
      </c>
      <c r="E4741">
        <v>-0.24904073580337899</v>
      </c>
      <c r="F4741">
        <v>0.51405003111730896</v>
      </c>
      <c r="G4741">
        <v>89.287314325804488</v>
      </c>
      <c r="H4741">
        <v>17.37513361026507</v>
      </c>
    </row>
    <row r="4742" spans="1:8" hidden="1" x14ac:dyDescent="0.25">
      <c r="A4742">
        <v>2010</v>
      </c>
      <c r="B4742">
        <v>1</v>
      </c>
      <c r="C4742" t="s">
        <v>17</v>
      </c>
      <c r="D4742" t="s">
        <v>9</v>
      </c>
      <c r="E4742">
        <v>3.1621189346571712</v>
      </c>
      <c r="F4742">
        <v>6.018420614585264E-2</v>
      </c>
      <c r="G4742">
        <v>0</v>
      </c>
      <c r="H4742">
        <v>0</v>
      </c>
    </row>
    <row r="4743" spans="1:8" hidden="1" x14ac:dyDescent="0.25">
      <c r="A4743">
        <v>2010</v>
      </c>
      <c r="B4743">
        <v>1</v>
      </c>
      <c r="C4743" t="s">
        <v>17</v>
      </c>
      <c r="D4743" t="s">
        <v>10</v>
      </c>
      <c r="E4743">
        <v>2.116640237562653</v>
      </c>
      <c r="F4743">
        <v>0.27501611441099783</v>
      </c>
      <c r="G4743">
        <v>0.44812640749544003</v>
      </c>
      <c r="H4743">
        <v>1.156137924985069</v>
      </c>
    </row>
    <row r="4744" spans="1:8" hidden="1" x14ac:dyDescent="0.25">
      <c r="A4744">
        <v>2010</v>
      </c>
      <c r="B4744">
        <v>1</v>
      </c>
      <c r="C4744" t="s">
        <v>17</v>
      </c>
      <c r="D4744" t="s">
        <v>11</v>
      </c>
      <c r="E4744">
        <v>6.8342151675484996E-3</v>
      </c>
      <c r="F4744">
        <v>3.5681216931216918E-2</v>
      </c>
      <c r="G4744">
        <v>0</v>
      </c>
      <c r="H4744">
        <v>0</v>
      </c>
    </row>
    <row r="4745" spans="1:8" hidden="1" x14ac:dyDescent="0.25">
      <c r="A4745">
        <v>2010</v>
      </c>
      <c r="B4745">
        <v>1</v>
      </c>
      <c r="C4745" t="s">
        <v>17</v>
      </c>
      <c r="D4745" t="s">
        <v>12</v>
      </c>
      <c r="E4745">
        <v>0</v>
      </c>
      <c r="F4745">
        <v>0</v>
      </c>
      <c r="G4745">
        <v>0</v>
      </c>
      <c r="H4745">
        <v>0</v>
      </c>
    </row>
    <row r="4746" spans="1:8" hidden="1" x14ac:dyDescent="0.25">
      <c r="A4746">
        <v>2010</v>
      </c>
      <c r="B4746">
        <v>1</v>
      </c>
      <c r="C4746" t="s">
        <v>17</v>
      </c>
      <c r="D4746" t="s">
        <v>13</v>
      </c>
      <c r="E4746">
        <v>15.519157787671769</v>
      </c>
      <c r="F4746">
        <v>4.1889372457422827</v>
      </c>
      <c r="G4746">
        <v>241.2553520295302</v>
      </c>
      <c r="H4746">
        <v>79.715305743220298</v>
      </c>
    </row>
    <row r="4747" spans="1:8" hidden="1" x14ac:dyDescent="0.25">
      <c r="A4747">
        <v>2010</v>
      </c>
      <c r="B4747">
        <v>2</v>
      </c>
      <c r="C4747" t="s">
        <v>17</v>
      </c>
      <c r="D4747" t="s">
        <v>9</v>
      </c>
      <c r="E4747">
        <v>2.4244497072896558</v>
      </c>
      <c r="F4747">
        <v>4.516736161107452E-2</v>
      </c>
      <c r="G4747">
        <v>0</v>
      </c>
      <c r="H4747">
        <v>0</v>
      </c>
    </row>
    <row r="4748" spans="1:8" hidden="1" x14ac:dyDescent="0.25">
      <c r="A4748">
        <v>2010</v>
      </c>
      <c r="B4748">
        <v>2</v>
      </c>
      <c r="C4748" t="s">
        <v>17</v>
      </c>
      <c r="D4748" t="s">
        <v>10</v>
      </c>
      <c r="E4748">
        <v>2.1022241335171818</v>
      </c>
      <c r="F4748">
        <v>0.24344850200819221</v>
      </c>
      <c r="G4748">
        <v>0.38869029068771599</v>
      </c>
      <c r="H4748">
        <v>1.109416108078735</v>
      </c>
    </row>
    <row r="4749" spans="1:8" hidden="1" x14ac:dyDescent="0.25">
      <c r="A4749">
        <v>2010</v>
      </c>
      <c r="B4749">
        <v>2</v>
      </c>
      <c r="C4749" t="s">
        <v>17</v>
      </c>
      <c r="D4749" t="s">
        <v>11</v>
      </c>
      <c r="E4749">
        <v>6.8342151675484996E-3</v>
      </c>
      <c r="F4749">
        <v>3.5681216931216918E-2</v>
      </c>
      <c r="G4749">
        <v>0</v>
      </c>
      <c r="H4749">
        <v>0</v>
      </c>
    </row>
    <row r="4750" spans="1:8" hidden="1" x14ac:dyDescent="0.25">
      <c r="A4750">
        <v>2010</v>
      </c>
      <c r="B4750">
        <v>2</v>
      </c>
      <c r="C4750" t="s">
        <v>17</v>
      </c>
      <c r="D4750" t="s">
        <v>12</v>
      </c>
      <c r="E4750">
        <v>0</v>
      </c>
      <c r="F4750">
        <v>0</v>
      </c>
      <c r="G4750">
        <v>0</v>
      </c>
      <c r="H4750">
        <v>0</v>
      </c>
    </row>
    <row r="4751" spans="1:8" hidden="1" x14ac:dyDescent="0.25">
      <c r="A4751">
        <v>2010</v>
      </c>
      <c r="B4751">
        <v>2</v>
      </c>
      <c r="C4751" t="s">
        <v>17</v>
      </c>
      <c r="D4751" t="s">
        <v>13</v>
      </c>
      <c r="E4751">
        <v>13.273551000828849</v>
      </c>
      <c r="F4751">
        <v>3.5900301586532639</v>
      </c>
      <c r="G4751">
        <v>252.28903991780129</v>
      </c>
      <c r="H4751">
        <v>65.104164572748459</v>
      </c>
    </row>
    <row r="4752" spans="1:8" hidden="1" x14ac:dyDescent="0.25">
      <c r="A4752">
        <v>2010</v>
      </c>
      <c r="B4752">
        <v>3</v>
      </c>
      <c r="C4752" t="s">
        <v>17</v>
      </c>
      <c r="D4752" t="s">
        <v>9</v>
      </c>
      <c r="E4752">
        <v>14.15956402568141</v>
      </c>
      <c r="F4752">
        <v>0.23118955384585729</v>
      </c>
      <c r="G4752">
        <v>0</v>
      </c>
      <c r="H4752">
        <v>0</v>
      </c>
    </row>
    <row r="4753" spans="1:8" hidden="1" x14ac:dyDescent="0.25">
      <c r="A4753">
        <v>2010</v>
      </c>
      <c r="B4753">
        <v>3</v>
      </c>
      <c r="C4753" t="s">
        <v>17</v>
      </c>
      <c r="D4753" t="s">
        <v>10</v>
      </c>
      <c r="E4753">
        <v>2.6134164052698621</v>
      </c>
      <c r="F4753">
        <v>0.38124646817260688</v>
      </c>
      <c r="G4753">
        <v>0.59423738430713946</v>
      </c>
      <c r="H4753">
        <v>1.4145581326032459</v>
      </c>
    </row>
    <row r="4754" spans="1:8" hidden="1" x14ac:dyDescent="0.25">
      <c r="A4754">
        <v>2010</v>
      </c>
      <c r="B4754">
        <v>3</v>
      </c>
      <c r="C4754" t="s">
        <v>17</v>
      </c>
      <c r="D4754" t="s">
        <v>11</v>
      </c>
      <c r="E4754">
        <v>6.8342151675484996E-3</v>
      </c>
      <c r="F4754">
        <v>3.5681216931216918E-2</v>
      </c>
      <c r="G4754">
        <v>0</v>
      </c>
      <c r="H4754">
        <v>0</v>
      </c>
    </row>
    <row r="4755" spans="1:8" hidden="1" x14ac:dyDescent="0.25">
      <c r="A4755">
        <v>2010</v>
      </c>
      <c r="B4755">
        <v>3</v>
      </c>
      <c r="C4755" t="s">
        <v>17</v>
      </c>
      <c r="D4755" t="s">
        <v>12</v>
      </c>
      <c r="E4755">
        <v>0</v>
      </c>
      <c r="F4755">
        <v>0</v>
      </c>
      <c r="G4755">
        <v>0</v>
      </c>
      <c r="H4755">
        <v>0</v>
      </c>
    </row>
    <row r="4756" spans="1:8" hidden="1" x14ac:dyDescent="0.25">
      <c r="A4756">
        <v>2010</v>
      </c>
      <c r="B4756">
        <v>3</v>
      </c>
      <c r="C4756" t="s">
        <v>17</v>
      </c>
      <c r="D4756" t="s">
        <v>13</v>
      </c>
      <c r="E4756">
        <v>34.445271325019959</v>
      </c>
      <c r="F4756">
        <v>9.3219380858862877</v>
      </c>
      <c r="G4756">
        <v>600.18218352708379</v>
      </c>
      <c r="H4756">
        <v>167.03033844177739</v>
      </c>
    </row>
    <row r="4757" spans="1:8" hidden="1" x14ac:dyDescent="0.25">
      <c r="A4757">
        <v>2010</v>
      </c>
      <c r="B4757">
        <v>4</v>
      </c>
      <c r="C4757" t="s">
        <v>17</v>
      </c>
      <c r="D4757" t="s">
        <v>9</v>
      </c>
      <c r="E4757">
        <v>5.8864546318049893</v>
      </c>
      <c r="F4757">
        <v>9.1523654628977866E-2</v>
      </c>
      <c r="G4757">
        <v>0</v>
      </c>
      <c r="H4757">
        <v>0</v>
      </c>
    </row>
    <row r="4758" spans="1:8" hidden="1" x14ac:dyDescent="0.25">
      <c r="A4758">
        <v>2010</v>
      </c>
      <c r="B4758">
        <v>4</v>
      </c>
      <c r="C4758" t="s">
        <v>17</v>
      </c>
      <c r="D4758" t="s">
        <v>10</v>
      </c>
      <c r="E4758">
        <v>2.2396225551759339</v>
      </c>
      <c r="F4758">
        <v>0.39421963127046572</v>
      </c>
      <c r="G4758">
        <v>0.50548707115132552</v>
      </c>
      <c r="H4758">
        <v>1.363040584474253</v>
      </c>
    </row>
    <row r="4759" spans="1:8" hidden="1" x14ac:dyDescent="0.25">
      <c r="A4759">
        <v>2010</v>
      </c>
      <c r="B4759">
        <v>4</v>
      </c>
      <c r="C4759" t="s">
        <v>17</v>
      </c>
      <c r="D4759" t="s">
        <v>11</v>
      </c>
      <c r="E4759">
        <v>6.8342151675484996E-3</v>
      </c>
      <c r="F4759">
        <v>3.5681216931216918E-2</v>
      </c>
      <c r="G4759">
        <v>0</v>
      </c>
      <c r="H4759">
        <v>0</v>
      </c>
    </row>
    <row r="4760" spans="1:8" hidden="1" x14ac:dyDescent="0.25">
      <c r="A4760">
        <v>2010</v>
      </c>
      <c r="B4760">
        <v>4</v>
      </c>
      <c r="C4760" t="s">
        <v>17</v>
      </c>
      <c r="D4760" t="s">
        <v>12</v>
      </c>
      <c r="E4760">
        <v>0</v>
      </c>
      <c r="F4760">
        <v>0</v>
      </c>
      <c r="G4760">
        <v>0</v>
      </c>
      <c r="H4760">
        <v>0</v>
      </c>
    </row>
    <row r="4761" spans="1:8" hidden="1" x14ac:dyDescent="0.25">
      <c r="A4761">
        <v>2010</v>
      </c>
      <c r="B4761">
        <v>4</v>
      </c>
      <c r="C4761" t="s">
        <v>17</v>
      </c>
      <c r="D4761" t="s">
        <v>13</v>
      </c>
      <c r="E4761">
        <v>12.5269511002763</v>
      </c>
      <c r="F4761">
        <v>3.2357649740411198</v>
      </c>
      <c r="G4761">
        <v>242.53696936404609</v>
      </c>
      <c r="H4761">
        <v>60.161699951015663</v>
      </c>
    </row>
    <row r="4762" spans="1:8" hidden="1" x14ac:dyDescent="0.25">
      <c r="A4762">
        <v>2010</v>
      </c>
      <c r="B4762">
        <v>5</v>
      </c>
      <c r="C4762" t="s">
        <v>17</v>
      </c>
      <c r="D4762" t="s">
        <v>9</v>
      </c>
      <c r="E4762">
        <v>3.6394928338352019</v>
      </c>
      <c r="F4762">
        <v>6.6743719642120197E-2</v>
      </c>
      <c r="G4762">
        <v>0</v>
      </c>
      <c r="H4762">
        <v>0</v>
      </c>
    </row>
    <row r="4763" spans="1:8" hidden="1" x14ac:dyDescent="0.25">
      <c r="A4763">
        <v>2010</v>
      </c>
      <c r="B4763">
        <v>5</v>
      </c>
      <c r="C4763" t="s">
        <v>17</v>
      </c>
      <c r="D4763" t="s">
        <v>10</v>
      </c>
      <c r="E4763">
        <v>1.8553428817827791</v>
      </c>
      <c r="F4763">
        <v>0.27951217436767473</v>
      </c>
      <c r="G4763">
        <v>0.39664824756654038</v>
      </c>
      <c r="H4763">
        <v>1.200647086032786</v>
      </c>
    </row>
    <row r="4764" spans="1:8" hidden="1" x14ac:dyDescent="0.25">
      <c r="A4764">
        <v>2010</v>
      </c>
      <c r="B4764">
        <v>5</v>
      </c>
      <c r="C4764" t="s">
        <v>17</v>
      </c>
      <c r="D4764" t="s">
        <v>11</v>
      </c>
      <c r="E4764">
        <v>6.8342151675484996E-3</v>
      </c>
      <c r="F4764">
        <v>3.5681216931216918E-2</v>
      </c>
      <c r="G4764">
        <v>0</v>
      </c>
      <c r="H4764">
        <v>0</v>
      </c>
    </row>
    <row r="4765" spans="1:8" hidden="1" x14ac:dyDescent="0.25">
      <c r="A4765">
        <v>2010</v>
      </c>
      <c r="B4765">
        <v>5</v>
      </c>
      <c r="C4765" t="s">
        <v>17</v>
      </c>
      <c r="D4765" t="s">
        <v>12</v>
      </c>
      <c r="E4765">
        <v>0</v>
      </c>
      <c r="F4765">
        <v>0</v>
      </c>
      <c r="G4765">
        <v>0</v>
      </c>
      <c r="H4765">
        <v>0</v>
      </c>
    </row>
    <row r="4766" spans="1:8" hidden="1" x14ac:dyDescent="0.25">
      <c r="A4766">
        <v>2010</v>
      </c>
      <c r="B4766">
        <v>5</v>
      </c>
      <c r="C4766" t="s">
        <v>17</v>
      </c>
      <c r="D4766" t="s">
        <v>13</v>
      </c>
      <c r="E4766">
        <v>4.2600749669667088</v>
      </c>
      <c r="F4766">
        <v>1.455614716070281</v>
      </c>
      <c r="G4766">
        <v>124.26526337466071</v>
      </c>
      <c r="H4766">
        <v>30.507318942339989</v>
      </c>
    </row>
    <row r="4767" spans="1:8" hidden="1" x14ac:dyDescent="0.25">
      <c r="A4767">
        <v>2010</v>
      </c>
      <c r="B4767">
        <v>6</v>
      </c>
      <c r="C4767" t="s">
        <v>17</v>
      </c>
      <c r="D4767" t="s">
        <v>9</v>
      </c>
      <c r="E4767">
        <v>25.029311847893581</v>
      </c>
      <c r="F4767">
        <v>0.35492939093847808</v>
      </c>
      <c r="G4767">
        <v>0</v>
      </c>
      <c r="H4767">
        <v>0</v>
      </c>
    </row>
    <row r="4768" spans="1:8" hidden="1" x14ac:dyDescent="0.25">
      <c r="A4768">
        <v>2010</v>
      </c>
      <c r="B4768">
        <v>6</v>
      </c>
      <c r="C4768" t="s">
        <v>17</v>
      </c>
      <c r="D4768" t="s">
        <v>10</v>
      </c>
      <c r="E4768">
        <v>1.8769712880305729</v>
      </c>
      <c r="F4768">
        <v>0.24501630636145599</v>
      </c>
      <c r="G4768">
        <v>0.32450919299247688</v>
      </c>
      <c r="H4768">
        <v>0.87342293820650641</v>
      </c>
    </row>
    <row r="4769" spans="1:8" hidden="1" x14ac:dyDescent="0.25">
      <c r="A4769">
        <v>2010</v>
      </c>
      <c r="B4769">
        <v>6</v>
      </c>
      <c r="C4769" t="s">
        <v>17</v>
      </c>
      <c r="D4769" t="s">
        <v>11</v>
      </c>
      <c r="E4769">
        <v>6.8342151675484996E-3</v>
      </c>
      <c r="F4769">
        <v>3.5681216931216918E-2</v>
      </c>
      <c r="G4769">
        <v>0</v>
      </c>
      <c r="H4769">
        <v>0</v>
      </c>
    </row>
    <row r="4770" spans="1:8" hidden="1" x14ac:dyDescent="0.25">
      <c r="A4770">
        <v>2010</v>
      </c>
      <c r="B4770">
        <v>6</v>
      </c>
      <c r="C4770" t="s">
        <v>17</v>
      </c>
      <c r="D4770" t="s">
        <v>12</v>
      </c>
      <c r="E4770">
        <v>0</v>
      </c>
      <c r="F4770">
        <v>0</v>
      </c>
      <c r="G4770">
        <v>0</v>
      </c>
      <c r="H4770">
        <v>0</v>
      </c>
    </row>
    <row r="4771" spans="1:8" hidden="1" x14ac:dyDescent="0.25">
      <c r="A4771">
        <v>2010</v>
      </c>
      <c r="B4771">
        <v>6</v>
      </c>
      <c r="C4771" t="s">
        <v>17</v>
      </c>
      <c r="D4771" t="s">
        <v>13</v>
      </c>
      <c r="E4771">
        <v>6.1233559857702984</v>
      </c>
      <c r="F4771">
        <v>2.0595001250612501</v>
      </c>
      <c r="G4771">
        <v>148.52715541910479</v>
      </c>
      <c r="H4771">
        <v>34.038964418390037</v>
      </c>
    </row>
    <row r="4772" spans="1:8" hidden="1" x14ac:dyDescent="0.25">
      <c r="A4772">
        <v>2010</v>
      </c>
      <c r="B4772">
        <v>7</v>
      </c>
      <c r="C4772" t="s">
        <v>17</v>
      </c>
      <c r="D4772" t="s">
        <v>9</v>
      </c>
      <c r="E4772">
        <v>13.50396813559782</v>
      </c>
      <c r="F4772">
        <v>0.22653357495932841</v>
      </c>
      <c r="G4772">
        <v>0</v>
      </c>
      <c r="H4772">
        <v>0</v>
      </c>
    </row>
    <row r="4773" spans="1:8" hidden="1" x14ac:dyDescent="0.25">
      <c r="A4773">
        <v>2010</v>
      </c>
      <c r="B4773">
        <v>7</v>
      </c>
      <c r="C4773" t="s">
        <v>17</v>
      </c>
      <c r="D4773" t="s">
        <v>10</v>
      </c>
      <c r="E4773">
        <v>1.893256632326155</v>
      </c>
      <c r="F4773">
        <v>0.23156608668322851</v>
      </c>
      <c r="G4773">
        <v>0.40682640437577161</v>
      </c>
      <c r="H4773">
        <v>1.089062011412834</v>
      </c>
    </row>
    <row r="4774" spans="1:8" hidden="1" x14ac:dyDescent="0.25">
      <c r="A4774">
        <v>2010</v>
      </c>
      <c r="B4774">
        <v>7</v>
      </c>
      <c r="C4774" t="s">
        <v>17</v>
      </c>
      <c r="D4774" t="s">
        <v>11</v>
      </c>
      <c r="E4774">
        <v>2.8769841269841272E-2</v>
      </c>
      <c r="F4774">
        <v>0.13632054673721339</v>
      </c>
      <c r="G4774">
        <v>0</v>
      </c>
      <c r="H4774">
        <v>0</v>
      </c>
    </row>
    <row r="4775" spans="1:8" hidden="1" x14ac:dyDescent="0.25">
      <c r="A4775">
        <v>2010</v>
      </c>
      <c r="B4775">
        <v>7</v>
      </c>
      <c r="C4775" t="s">
        <v>17</v>
      </c>
      <c r="D4775" t="s">
        <v>12</v>
      </c>
      <c r="E4775">
        <v>0</v>
      </c>
      <c r="F4775">
        <v>0</v>
      </c>
      <c r="G4775">
        <v>0</v>
      </c>
      <c r="H4775">
        <v>0</v>
      </c>
    </row>
    <row r="4776" spans="1:8" hidden="1" x14ac:dyDescent="0.25">
      <c r="A4776">
        <v>2010</v>
      </c>
      <c r="B4776">
        <v>7</v>
      </c>
      <c r="C4776" t="s">
        <v>17</v>
      </c>
      <c r="D4776" t="s">
        <v>13</v>
      </c>
      <c r="E4776">
        <v>41.671800297368357</v>
      </c>
      <c r="F4776">
        <v>9.948701641741966</v>
      </c>
      <c r="G4776">
        <v>707.66693137776201</v>
      </c>
      <c r="H4776">
        <v>175.8042055517237</v>
      </c>
    </row>
    <row r="4777" spans="1:8" hidden="1" x14ac:dyDescent="0.25">
      <c r="A4777">
        <v>2010</v>
      </c>
      <c r="B4777">
        <v>8</v>
      </c>
      <c r="C4777" t="s">
        <v>17</v>
      </c>
      <c r="D4777" t="s">
        <v>9</v>
      </c>
      <c r="E4777">
        <v>9.2216875994863212</v>
      </c>
      <c r="F4777">
        <v>0.19233319252187789</v>
      </c>
      <c r="G4777">
        <v>0</v>
      </c>
      <c r="H4777">
        <v>0</v>
      </c>
    </row>
    <row r="4778" spans="1:8" hidden="1" x14ac:dyDescent="0.25">
      <c r="A4778">
        <v>2010</v>
      </c>
      <c r="B4778">
        <v>8</v>
      </c>
      <c r="C4778" t="s">
        <v>17</v>
      </c>
      <c r="D4778" t="s">
        <v>10</v>
      </c>
      <c r="E4778">
        <v>1.827091221282515</v>
      </c>
      <c r="F4778">
        <v>0.36131460255018361</v>
      </c>
      <c r="G4778">
        <v>0.41355802244700451</v>
      </c>
      <c r="H4778">
        <v>1.308804942278476</v>
      </c>
    </row>
    <row r="4779" spans="1:8" hidden="1" x14ac:dyDescent="0.25">
      <c r="A4779">
        <v>2010</v>
      </c>
      <c r="B4779">
        <v>8</v>
      </c>
      <c r="C4779" t="s">
        <v>17</v>
      </c>
      <c r="D4779" t="s">
        <v>11</v>
      </c>
      <c r="E4779">
        <v>2.8769841269841272E-2</v>
      </c>
      <c r="F4779">
        <v>0.13632054673721339</v>
      </c>
      <c r="G4779">
        <v>0</v>
      </c>
      <c r="H4779">
        <v>0</v>
      </c>
    </row>
    <row r="4780" spans="1:8" hidden="1" x14ac:dyDescent="0.25">
      <c r="A4780">
        <v>2010</v>
      </c>
      <c r="B4780">
        <v>8</v>
      </c>
      <c r="C4780" t="s">
        <v>17</v>
      </c>
      <c r="D4780" t="s">
        <v>12</v>
      </c>
      <c r="E4780">
        <v>0</v>
      </c>
      <c r="F4780">
        <v>0</v>
      </c>
      <c r="G4780">
        <v>0</v>
      </c>
      <c r="H4780">
        <v>0</v>
      </c>
    </row>
    <row r="4781" spans="1:8" hidden="1" x14ac:dyDescent="0.25">
      <c r="A4781">
        <v>2010</v>
      </c>
      <c r="B4781">
        <v>8</v>
      </c>
      <c r="C4781" t="s">
        <v>17</v>
      </c>
      <c r="D4781" t="s">
        <v>13</v>
      </c>
      <c r="E4781">
        <v>183.56787578210731</v>
      </c>
      <c r="F4781">
        <v>47.594582344858992</v>
      </c>
      <c r="G4781">
        <v>2848.1790787401342</v>
      </c>
      <c r="H4781">
        <v>721.72544475408222</v>
      </c>
    </row>
    <row r="4782" spans="1:8" hidden="1" x14ac:dyDescent="0.25">
      <c r="A4782">
        <v>2010</v>
      </c>
      <c r="B4782">
        <v>9</v>
      </c>
      <c r="C4782" t="s">
        <v>17</v>
      </c>
      <c r="D4782" t="s">
        <v>9</v>
      </c>
      <c r="E4782">
        <v>5.3475034296604411</v>
      </c>
      <c r="F4782">
        <v>8.3198319900079726E-2</v>
      </c>
      <c r="G4782">
        <v>0</v>
      </c>
      <c r="H4782">
        <v>0</v>
      </c>
    </row>
    <row r="4783" spans="1:8" hidden="1" x14ac:dyDescent="0.25">
      <c r="A4783">
        <v>2010</v>
      </c>
      <c r="B4783">
        <v>9</v>
      </c>
      <c r="C4783" t="s">
        <v>17</v>
      </c>
      <c r="D4783" t="s">
        <v>10</v>
      </c>
      <c r="E4783">
        <v>2.267238456788073</v>
      </c>
      <c r="F4783">
        <v>0.37753143148887708</v>
      </c>
      <c r="G4783">
        <v>0.45998426453637559</v>
      </c>
      <c r="H4783">
        <v>1.271328149129539</v>
      </c>
    </row>
    <row r="4784" spans="1:8" hidden="1" x14ac:dyDescent="0.25">
      <c r="A4784">
        <v>2010</v>
      </c>
      <c r="B4784">
        <v>9</v>
      </c>
      <c r="C4784" t="s">
        <v>17</v>
      </c>
      <c r="D4784" t="s">
        <v>11</v>
      </c>
      <c r="E4784">
        <v>2.8769841269841272E-2</v>
      </c>
      <c r="F4784">
        <v>0.13632054673721339</v>
      </c>
      <c r="G4784">
        <v>0</v>
      </c>
      <c r="H4784">
        <v>0</v>
      </c>
    </row>
    <row r="4785" spans="1:8" hidden="1" x14ac:dyDescent="0.25">
      <c r="A4785">
        <v>2010</v>
      </c>
      <c r="B4785">
        <v>9</v>
      </c>
      <c r="C4785" t="s">
        <v>17</v>
      </c>
      <c r="D4785" t="s">
        <v>12</v>
      </c>
      <c r="E4785">
        <v>0</v>
      </c>
      <c r="F4785">
        <v>0</v>
      </c>
      <c r="G4785">
        <v>0</v>
      </c>
      <c r="H4785">
        <v>0</v>
      </c>
    </row>
    <row r="4786" spans="1:8" hidden="1" x14ac:dyDescent="0.25">
      <c r="A4786">
        <v>2010</v>
      </c>
      <c r="B4786">
        <v>9</v>
      </c>
      <c r="C4786" t="s">
        <v>17</v>
      </c>
      <c r="D4786" t="s">
        <v>13</v>
      </c>
      <c r="E4786">
        <v>29.06877501441495</v>
      </c>
      <c r="F4786">
        <v>6.8217173765863146</v>
      </c>
      <c r="G4786">
        <v>501.97235913422469</v>
      </c>
      <c r="H4786">
        <v>126.6406704242125</v>
      </c>
    </row>
    <row r="4787" spans="1:8" hidden="1" x14ac:dyDescent="0.25">
      <c r="A4787">
        <v>2010</v>
      </c>
      <c r="B4787">
        <v>10</v>
      </c>
      <c r="C4787" t="s">
        <v>17</v>
      </c>
      <c r="D4787" t="s">
        <v>9</v>
      </c>
      <c r="E4787">
        <v>1.6262858377484622E-2</v>
      </c>
      <c r="F4787">
        <v>2.4595086250794992E-4</v>
      </c>
      <c r="G4787">
        <v>0</v>
      </c>
      <c r="H4787">
        <v>0</v>
      </c>
    </row>
    <row r="4788" spans="1:8" hidden="1" x14ac:dyDescent="0.25">
      <c r="A4788">
        <v>2010</v>
      </c>
      <c r="B4788">
        <v>10</v>
      </c>
      <c r="C4788" t="s">
        <v>17</v>
      </c>
      <c r="D4788" t="s">
        <v>10</v>
      </c>
      <c r="E4788">
        <v>1.3400413281898049</v>
      </c>
      <c r="F4788">
        <v>0.24238155677024201</v>
      </c>
      <c r="G4788">
        <v>0.36402333126364472</v>
      </c>
      <c r="H4788">
        <v>0.85893960203661146</v>
      </c>
    </row>
    <row r="4789" spans="1:8" hidden="1" x14ac:dyDescent="0.25">
      <c r="A4789">
        <v>2010</v>
      </c>
      <c r="B4789">
        <v>10</v>
      </c>
      <c r="C4789" t="s">
        <v>17</v>
      </c>
      <c r="D4789" t="s">
        <v>11</v>
      </c>
      <c r="E4789">
        <v>2.8769841269841272E-2</v>
      </c>
      <c r="F4789">
        <v>0.13632054673721339</v>
      </c>
      <c r="G4789">
        <v>0</v>
      </c>
      <c r="H4789">
        <v>0</v>
      </c>
    </row>
    <row r="4790" spans="1:8" hidden="1" x14ac:dyDescent="0.25">
      <c r="A4790">
        <v>2010</v>
      </c>
      <c r="B4790">
        <v>10</v>
      </c>
      <c r="C4790" t="s">
        <v>17</v>
      </c>
      <c r="D4790" t="s">
        <v>12</v>
      </c>
      <c r="E4790">
        <v>0</v>
      </c>
      <c r="F4790">
        <v>0</v>
      </c>
      <c r="G4790">
        <v>0</v>
      </c>
      <c r="H4790">
        <v>0</v>
      </c>
    </row>
    <row r="4791" spans="1:8" hidden="1" x14ac:dyDescent="0.25">
      <c r="A4791">
        <v>2010</v>
      </c>
      <c r="B4791">
        <v>10</v>
      </c>
      <c r="C4791" t="s">
        <v>17</v>
      </c>
      <c r="D4791" t="s">
        <v>13</v>
      </c>
      <c r="E4791">
        <v>7.4443356286636249</v>
      </c>
      <c r="F4791">
        <v>1.987670735751315</v>
      </c>
      <c r="G4791">
        <v>171.09749118709959</v>
      </c>
      <c r="H4791">
        <v>37.905016502822043</v>
      </c>
    </row>
    <row r="4792" spans="1:8" hidden="1" x14ac:dyDescent="0.25">
      <c r="A4792">
        <v>2010</v>
      </c>
      <c r="B4792">
        <v>11</v>
      </c>
      <c r="C4792" t="s">
        <v>17</v>
      </c>
      <c r="D4792" t="s">
        <v>9</v>
      </c>
      <c r="E4792">
        <v>1.9911000068132869</v>
      </c>
      <c r="F4792">
        <v>3.7452312143350257E-2</v>
      </c>
      <c r="G4792">
        <v>0</v>
      </c>
      <c r="H4792">
        <v>0</v>
      </c>
    </row>
    <row r="4793" spans="1:8" hidden="1" x14ac:dyDescent="0.25">
      <c r="A4793">
        <v>2010</v>
      </c>
      <c r="B4793">
        <v>11</v>
      </c>
      <c r="C4793" t="s">
        <v>17</v>
      </c>
      <c r="D4793" t="s">
        <v>10</v>
      </c>
      <c r="E4793">
        <v>1.327428292808539</v>
      </c>
      <c r="F4793">
        <v>0.2415082448502138</v>
      </c>
      <c r="G4793">
        <v>0.40367374051932331</v>
      </c>
      <c r="H4793">
        <v>0.88891025436461102</v>
      </c>
    </row>
    <row r="4794" spans="1:8" hidden="1" x14ac:dyDescent="0.25">
      <c r="A4794">
        <v>2010</v>
      </c>
      <c r="B4794">
        <v>11</v>
      </c>
      <c r="C4794" t="s">
        <v>17</v>
      </c>
      <c r="D4794" t="s">
        <v>11</v>
      </c>
      <c r="E4794">
        <v>6.8342151675484996E-3</v>
      </c>
      <c r="F4794">
        <v>3.5681216931216918E-2</v>
      </c>
      <c r="G4794">
        <v>0</v>
      </c>
      <c r="H4794">
        <v>0</v>
      </c>
    </row>
    <row r="4795" spans="1:8" hidden="1" x14ac:dyDescent="0.25">
      <c r="A4795">
        <v>2010</v>
      </c>
      <c r="B4795">
        <v>11</v>
      </c>
      <c r="C4795" t="s">
        <v>17</v>
      </c>
      <c r="D4795" t="s">
        <v>12</v>
      </c>
      <c r="E4795">
        <v>0</v>
      </c>
      <c r="F4795">
        <v>0</v>
      </c>
      <c r="G4795">
        <v>0</v>
      </c>
      <c r="H4795">
        <v>0</v>
      </c>
    </row>
    <row r="4796" spans="1:8" hidden="1" x14ac:dyDescent="0.25">
      <c r="A4796">
        <v>2010</v>
      </c>
      <c r="B4796">
        <v>11</v>
      </c>
      <c r="C4796" t="s">
        <v>17</v>
      </c>
      <c r="D4796" t="s">
        <v>13</v>
      </c>
      <c r="E4796">
        <v>1.3794776563568281</v>
      </c>
      <c r="F4796">
        <v>0.77553992361685653</v>
      </c>
      <c r="G4796">
        <v>68.871477988656324</v>
      </c>
      <c r="H4796">
        <v>15.755886460981721</v>
      </c>
    </row>
    <row r="4797" spans="1:8" hidden="1" x14ac:dyDescent="0.25">
      <c r="A4797">
        <v>2010</v>
      </c>
      <c r="B4797">
        <v>12</v>
      </c>
      <c r="C4797" t="s">
        <v>17</v>
      </c>
      <c r="D4797" t="s">
        <v>9</v>
      </c>
      <c r="E4797">
        <v>0.50617668432520646</v>
      </c>
      <c r="F4797">
        <v>1.0738245503959149E-2</v>
      </c>
      <c r="G4797">
        <v>0</v>
      </c>
      <c r="H4797">
        <v>0</v>
      </c>
    </row>
    <row r="4798" spans="1:8" hidden="1" x14ac:dyDescent="0.25">
      <c r="A4798">
        <v>2010</v>
      </c>
      <c r="B4798">
        <v>12</v>
      </c>
      <c r="C4798" t="s">
        <v>17</v>
      </c>
      <c r="D4798" t="s">
        <v>10</v>
      </c>
      <c r="E4798">
        <v>1.3977172681968331</v>
      </c>
      <c r="F4798">
        <v>0.18127993827798389</v>
      </c>
      <c r="G4798">
        <v>0.35653416444355412</v>
      </c>
      <c r="H4798">
        <v>0.84817597734135786</v>
      </c>
    </row>
    <row r="4799" spans="1:8" hidden="1" x14ac:dyDescent="0.25">
      <c r="A4799">
        <v>2010</v>
      </c>
      <c r="B4799">
        <v>12</v>
      </c>
      <c r="C4799" t="s">
        <v>17</v>
      </c>
      <c r="D4799" t="s">
        <v>11</v>
      </c>
      <c r="E4799">
        <v>6.8342151675484996E-3</v>
      </c>
      <c r="F4799">
        <v>3.5681216931216918E-2</v>
      </c>
      <c r="G4799">
        <v>0</v>
      </c>
      <c r="H4799">
        <v>0</v>
      </c>
    </row>
    <row r="4800" spans="1:8" hidden="1" x14ac:dyDescent="0.25">
      <c r="A4800">
        <v>2010</v>
      </c>
      <c r="B4800">
        <v>12</v>
      </c>
      <c r="C4800" t="s">
        <v>17</v>
      </c>
      <c r="D4800" t="s">
        <v>12</v>
      </c>
      <c r="E4800">
        <v>0</v>
      </c>
      <c r="F4800">
        <v>0</v>
      </c>
      <c r="G4800">
        <v>0</v>
      </c>
      <c r="H4800">
        <v>0</v>
      </c>
    </row>
    <row r="4801" spans="1:8" hidden="1" x14ac:dyDescent="0.25">
      <c r="A4801">
        <v>2010</v>
      </c>
      <c r="B4801">
        <v>12</v>
      </c>
      <c r="C4801" t="s">
        <v>17</v>
      </c>
      <c r="D4801" t="s">
        <v>13</v>
      </c>
      <c r="E4801">
        <v>0.78042824313788262</v>
      </c>
      <c r="F4801">
        <v>0.64663558326763382</v>
      </c>
      <c r="G4801">
        <v>58.536987360243003</v>
      </c>
      <c r="H4801">
        <v>13.46008689320295</v>
      </c>
    </row>
    <row r="4802" spans="1:8" hidden="1" x14ac:dyDescent="0.25">
      <c r="A4802">
        <v>2011</v>
      </c>
      <c r="B4802">
        <v>1</v>
      </c>
      <c r="C4802" t="s">
        <v>8</v>
      </c>
      <c r="D4802" t="s">
        <v>9</v>
      </c>
      <c r="E4802">
        <v>5.4305730978085123</v>
      </c>
      <c r="F4802">
        <v>0.10521112363199531</v>
      </c>
      <c r="G4802">
        <v>0</v>
      </c>
      <c r="H4802">
        <v>0</v>
      </c>
    </row>
    <row r="4803" spans="1:8" hidden="1" x14ac:dyDescent="0.25">
      <c r="A4803">
        <v>2011</v>
      </c>
      <c r="B4803">
        <v>1</v>
      </c>
      <c r="C4803" t="s">
        <v>8</v>
      </c>
      <c r="D4803" t="s">
        <v>10</v>
      </c>
      <c r="E4803">
        <v>18.202433160004411</v>
      </c>
      <c r="F4803">
        <v>14.58823293018078</v>
      </c>
      <c r="G4803">
        <v>5.0901392524581128</v>
      </c>
      <c r="H4803">
        <v>13.13961458710868</v>
      </c>
    </row>
    <row r="4804" spans="1:8" hidden="1" x14ac:dyDescent="0.25">
      <c r="A4804">
        <v>2011</v>
      </c>
      <c r="B4804">
        <v>1</v>
      </c>
      <c r="C4804" t="s">
        <v>8</v>
      </c>
      <c r="D4804" t="s">
        <v>11</v>
      </c>
      <c r="E4804">
        <v>2.7905317896256459</v>
      </c>
      <c r="F4804">
        <v>1.168286323310292</v>
      </c>
      <c r="G4804">
        <v>21.865219032258061</v>
      </c>
      <c r="H4804">
        <v>0</v>
      </c>
    </row>
    <row r="4805" spans="1:8" hidden="1" x14ac:dyDescent="0.25">
      <c r="A4805">
        <v>2011</v>
      </c>
      <c r="B4805">
        <v>1</v>
      </c>
      <c r="C4805" t="s">
        <v>8</v>
      </c>
      <c r="D4805" t="s">
        <v>12</v>
      </c>
      <c r="E4805">
        <v>6.3885121530685849</v>
      </c>
      <c r="F4805">
        <v>3.6976293587180828</v>
      </c>
      <c r="G4805">
        <v>19.13456564997071</v>
      </c>
      <c r="H4805">
        <v>37.410304310832153</v>
      </c>
    </row>
    <row r="4806" spans="1:8" hidden="1" x14ac:dyDescent="0.25">
      <c r="A4806">
        <v>2011</v>
      </c>
      <c r="B4806">
        <v>1</v>
      </c>
      <c r="C4806" t="s">
        <v>8</v>
      </c>
      <c r="D4806" t="s">
        <v>13</v>
      </c>
      <c r="E4806">
        <v>19.26903731003954</v>
      </c>
      <c r="F4806">
        <v>4.423957149084023</v>
      </c>
      <c r="G4806">
        <v>424.1843895205983</v>
      </c>
      <c r="H4806">
        <v>70.153637961437028</v>
      </c>
    </row>
    <row r="4807" spans="1:8" hidden="1" x14ac:dyDescent="0.25">
      <c r="A4807">
        <v>2011</v>
      </c>
      <c r="B4807">
        <v>2</v>
      </c>
      <c r="C4807" t="s">
        <v>8</v>
      </c>
      <c r="D4807" t="s">
        <v>9</v>
      </c>
      <c r="E4807">
        <v>1.1754415198278541</v>
      </c>
      <c r="F4807">
        <v>1.959680099087523E-2</v>
      </c>
      <c r="G4807">
        <v>0</v>
      </c>
      <c r="H4807">
        <v>0</v>
      </c>
    </row>
    <row r="4808" spans="1:8" hidden="1" x14ac:dyDescent="0.25">
      <c r="A4808">
        <v>2011</v>
      </c>
      <c r="B4808">
        <v>2</v>
      </c>
      <c r="C4808" t="s">
        <v>8</v>
      </c>
      <c r="D4808" t="s">
        <v>10</v>
      </c>
      <c r="E4808">
        <v>17.285805785777121</v>
      </c>
      <c r="F4808">
        <v>14.24925601575011</v>
      </c>
      <c r="G4808">
        <v>3.5184410537422841</v>
      </c>
      <c r="H4808">
        <v>13.65336616331018</v>
      </c>
    </row>
    <row r="4809" spans="1:8" hidden="1" x14ac:dyDescent="0.25">
      <c r="A4809">
        <v>2011</v>
      </c>
      <c r="B4809">
        <v>2</v>
      </c>
      <c r="C4809" t="s">
        <v>8</v>
      </c>
      <c r="D4809" t="s">
        <v>11</v>
      </c>
      <c r="E4809">
        <v>2.8452514488504659</v>
      </c>
      <c r="F4809">
        <v>1.2336027586309519</v>
      </c>
      <c r="G4809">
        <v>23.37078653628118</v>
      </c>
      <c r="H4809">
        <v>0</v>
      </c>
    </row>
    <row r="4810" spans="1:8" hidden="1" x14ac:dyDescent="0.25">
      <c r="A4810">
        <v>2011</v>
      </c>
      <c r="B4810">
        <v>2</v>
      </c>
      <c r="C4810" t="s">
        <v>8</v>
      </c>
      <c r="D4810" t="s">
        <v>12</v>
      </c>
      <c r="E4810">
        <v>2.1394392235124262</v>
      </c>
      <c r="F4810">
        <v>2.085789420622731</v>
      </c>
      <c r="G4810">
        <v>7.3954402377489554</v>
      </c>
      <c r="H4810">
        <v>14.305401207909251</v>
      </c>
    </row>
    <row r="4811" spans="1:8" hidden="1" x14ac:dyDescent="0.25">
      <c r="A4811">
        <v>2011</v>
      </c>
      <c r="B4811">
        <v>2</v>
      </c>
      <c r="C4811" t="s">
        <v>8</v>
      </c>
      <c r="D4811" t="s">
        <v>13</v>
      </c>
      <c r="E4811">
        <v>14.54043535066946</v>
      </c>
      <c r="F4811">
        <v>5.1560193830801717</v>
      </c>
      <c r="G4811">
        <v>339.85081482302593</v>
      </c>
      <c r="H4811">
        <v>69.570799788451538</v>
      </c>
    </row>
    <row r="4812" spans="1:8" hidden="1" x14ac:dyDescent="0.25">
      <c r="A4812">
        <v>2011</v>
      </c>
      <c r="B4812">
        <v>3</v>
      </c>
      <c r="C4812" t="s">
        <v>8</v>
      </c>
      <c r="D4812" t="s">
        <v>9</v>
      </c>
      <c r="E4812">
        <v>6.0696382036150593</v>
      </c>
      <c r="F4812">
        <v>0.13415574812941999</v>
      </c>
      <c r="G4812">
        <v>0</v>
      </c>
      <c r="H4812">
        <v>0</v>
      </c>
    </row>
    <row r="4813" spans="1:8" hidden="1" x14ac:dyDescent="0.25">
      <c r="A4813">
        <v>2011</v>
      </c>
      <c r="B4813">
        <v>3</v>
      </c>
      <c r="C4813" t="s">
        <v>8</v>
      </c>
      <c r="D4813" t="s">
        <v>10</v>
      </c>
      <c r="E4813">
        <v>20.937886965321869</v>
      </c>
      <c r="F4813">
        <v>20.335101071812439</v>
      </c>
      <c r="G4813">
        <v>8.1998442183752189</v>
      </c>
      <c r="H4813">
        <v>15.892168534281311</v>
      </c>
    </row>
    <row r="4814" spans="1:8" hidden="1" x14ac:dyDescent="0.25">
      <c r="A4814">
        <v>2011</v>
      </c>
      <c r="B4814">
        <v>3</v>
      </c>
      <c r="C4814" t="s">
        <v>8</v>
      </c>
      <c r="D4814" t="s">
        <v>11</v>
      </c>
      <c r="E4814">
        <v>2.3903086214868861</v>
      </c>
      <c r="F4814">
        <v>1.0814939292626731</v>
      </c>
      <c r="G4814">
        <v>18.53343960061444</v>
      </c>
      <c r="H4814">
        <v>0</v>
      </c>
    </row>
    <row r="4815" spans="1:8" hidden="1" x14ac:dyDescent="0.25">
      <c r="A4815">
        <v>2011</v>
      </c>
      <c r="B4815">
        <v>3</v>
      </c>
      <c r="C4815" t="s">
        <v>8</v>
      </c>
      <c r="D4815" t="s">
        <v>12</v>
      </c>
      <c r="E4815">
        <v>4.3911179656731996</v>
      </c>
      <c r="F4815">
        <v>3.532880957123901</v>
      </c>
      <c r="G4815">
        <v>22.86920127194367</v>
      </c>
      <c r="H4815">
        <v>27.069873832746179</v>
      </c>
    </row>
    <row r="4816" spans="1:8" hidden="1" x14ac:dyDescent="0.25">
      <c r="A4816">
        <v>2011</v>
      </c>
      <c r="B4816">
        <v>3</v>
      </c>
      <c r="C4816" t="s">
        <v>8</v>
      </c>
      <c r="D4816" t="s">
        <v>13</v>
      </c>
      <c r="E4816">
        <v>14.28368551821884</v>
      </c>
      <c r="F4816">
        <v>1.0659832924467221</v>
      </c>
      <c r="G4816">
        <v>514.34136700816339</v>
      </c>
      <c r="H4816">
        <v>91.670434888443012</v>
      </c>
    </row>
    <row r="4817" spans="1:8" hidden="1" x14ac:dyDescent="0.25">
      <c r="A4817">
        <v>2011</v>
      </c>
      <c r="B4817">
        <v>4</v>
      </c>
      <c r="C4817" t="s">
        <v>8</v>
      </c>
      <c r="D4817" t="s">
        <v>9</v>
      </c>
      <c r="E4817">
        <v>6.6458935091921392</v>
      </c>
      <c r="F4817">
        <v>9.9348010763915987E-2</v>
      </c>
      <c r="G4817">
        <v>0</v>
      </c>
      <c r="H4817">
        <v>0</v>
      </c>
    </row>
    <row r="4818" spans="1:8" hidden="1" x14ac:dyDescent="0.25">
      <c r="A4818">
        <v>2011</v>
      </c>
      <c r="B4818">
        <v>4</v>
      </c>
      <c r="C4818" t="s">
        <v>8</v>
      </c>
      <c r="D4818" t="s">
        <v>10</v>
      </c>
      <c r="E4818">
        <v>21.453723512444881</v>
      </c>
      <c r="F4818">
        <v>19.560223345056219</v>
      </c>
      <c r="G4818">
        <v>6.9314141714230599</v>
      </c>
      <c r="H4818">
        <v>16.159305673500882</v>
      </c>
    </row>
    <row r="4819" spans="1:8" hidden="1" x14ac:dyDescent="0.25">
      <c r="A4819">
        <v>2011</v>
      </c>
      <c r="B4819">
        <v>4</v>
      </c>
      <c r="C4819" t="s">
        <v>8</v>
      </c>
      <c r="D4819" t="s">
        <v>11</v>
      </c>
      <c r="E4819">
        <v>3.553251033156966</v>
      </c>
      <c r="F4819">
        <v>1.4038819700925931</v>
      </c>
      <c r="G4819">
        <v>30.996260788359791</v>
      </c>
      <c r="H4819">
        <v>0</v>
      </c>
    </row>
    <row r="4820" spans="1:8" hidden="1" x14ac:dyDescent="0.25">
      <c r="A4820">
        <v>2011</v>
      </c>
      <c r="B4820">
        <v>4</v>
      </c>
      <c r="C4820" t="s">
        <v>8</v>
      </c>
      <c r="D4820" t="s">
        <v>12</v>
      </c>
      <c r="E4820">
        <v>10.21089026243895</v>
      </c>
      <c r="F4820">
        <v>8.9010955094542847</v>
      </c>
      <c r="G4820">
        <v>58.692639578223258</v>
      </c>
      <c r="H4820">
        <v>98.276300480819231</v>
      </c>
    </row>
    <row r="4821" spans="1:8" hidden="1" x14ac:dyDescent="0.25">
      <c r="A4821">
        <v>2011</v>
      </c>
      <c r="B4821">
        <v>4</v>
      </c>
      <c r="C4821" t="s">
        <v>8</v>
      </c>
      <c r="D4821" t="s">
        <v>13</v>
      </c>
      <c r="E4821">
        <v>107.0522817788665</v>
      </c>
      <c r="F4821">
        <v>30.215124674021101</v>
      </c>
      <c r="G4821">
        <v>1851.8194586877751</v>
      </c>
      <c r="H4821">
        <v>377.69074328046378</v>
      </c>
    </row>
    <row r="4822" spans="1:8" hidden="1" x14ac:dyDescent="0.25">
      <c r="A4822">
        <v>2011</v>
      </c>
      <c r="B4822">
        <v>5</v>
      </c>
      <c r="C4822" t="s">
        <v>8</v>
      </c>
      <c r="D4822" t="s">
        <v>9</v>
      </c>
      <c r="E4822">
        <v>4.8848900161699467</v>
      </c>
      <c r="F4822">
        <v>7.1035914764337543E-2</v>
      </c>
      <c r="G4822">
        <v>0</v>
      </c>
      <c r="H4822">
        <v>0</v>
      </c>
    </row>
    <row r="4823" spans="1:8" hidden="1" x14ac:dyDescent="0.25">
      <c r="A4823">
        <v>2011</v>
      </c>
      <c r="B4823">
        <v>5</v>
      </c>
      <c r="C4823" t="s">
        <v>8</v>
      </c>
      <c r="D4823" t="s">
        <v>10</v>
      </c>
      <c r="E4823">
        <v>17.906186649273039</v>
      </c>
      <c r="F4823">
        <v>18.975281920124811</v>
      </c>
      <c r="G4823">
        <v>4.6504098749106184</v>
      </c>
      <c r="H4823">
        <v>14.492762168360841</v>
      </c>
    </row>
    <row r="4824" spans="1:8" hidden="1" x14ac:dyDescent="0.25">
      <c r="A4824">
        <v>2011</v>
      </c>
      <c r="B4824">
        <v>5</v>
      </c>
      <c r="C4824" t="s">
        <v>8</v>
      </c>
      <c r="D4824" t="s">
        <v>11</v>
      </c>
      <c r="E4824">
        <v>2.3762767917377818</v>
      </c>
      <c r="F4824">
        <v>1.079940273028674</v>
      </c>
      <c r="G4824">
        <v>18.463624239631329</v>
      </c>
      <c r="H4824">
        <v>0</v>
      </c>
    </row>
    <row r="4825" spans="1:8" hidden="1" x14ac:dyDescent="0.25">
      <c r="A4825">
        <v>2011</v>
      </c>
      <c r="B4825">
        <v>5</v>
      </c>
      <c r="C4825" t="s">
        <v>8</v>
      </c>
      <c r="D4825" t="s">
        <v>12</v>
      </c>
      <c r="E4825">
        <v>3.706418783141594</v>
      </c>
      <c r="F4825">
        <v>2.4959049989402482</v>
      </c>
      <c r="G4825">
        <v>19.008262023206711</v>
      </c>
      <c r="H4825">
        <v>25.50823486705918</v>
      </c>
    </row>
    <row r="4826" spans="1:8" hidden="1" x14ac:dyDescent="0.25">
      <c r="A4826">
        <v>2011</v>
      </c>
      <c r="B4826">
        <v>5</v>
      </c>
      <c r="C4826" t="s">
        <v>8</v>
      </c>
      <c r="D4826" t="s">
        <v>13</v>
      </c>
      <c r="E4826">
        <v>3.9732440794612671</v>
      </c>
      <c r="F4826">
        <v>0.10381736441927469</v>
      </c>
      <c r="G4826">
        <v>245.11147253318279</v>
      </c>
      <c r="H4826">
        <v>32.701632845676933</v>
      </c>
    </row>
    <row r="4827" spans="1:8" hidden="1" x14ac:dyDescent="0.25">
      <c r="A4827">
        <v>2011</v>
      </c>
      <c r="B4827">
        <v>6</v>
      </c>
      <c r="C4827" t="s">
        <v>8</v>
      </c>
      <c r="D4827" t="s">
        <v>9</v>
      </c>
      <c r="E4827">
        <v>11.322865061638369</v>
      </c>
      <c r="F4827">
        <v>0.17455322101921689</v>
      </c>
      <c r="G4827">
        <v>0</v>
      </c>
      <c r="H4827">
        <v>0</v>
      </c>
    </row>
    <row r="4828" spans="1:8" hidden="1" x14ac:dyDescent="0.25">
      <c r="A4828">
        <v>2011</v>
      </c>
      <c r="B4828">
        <v>6</v>
      </c>
      <c r="C4828" t="s">
        <v>8</v>
      </c>
      <c r="D4828" t="s">
        <v>10</v>
      </c>
      <c r="E4828">
        <v>19.021680995854371</v>
      </c>
      <c r="F4828">
        <v>17.530560458627541</v>
      </c>
      <c r="G4828">
        <v>5.5590365680490406</v>
      </c>
      <c r="H4828">
        <v>15.006822869831749</v>
      </c>
    </row>
    <row r="4829" spans="1:8" hidden="1" x14ac:dyDescent="0.25">
      <c r="A4829">
        <v>2011</v>
      </c>
      <c r="B4829">
        <v>6</v>
      </c>
      <c r="C4829" t="s">
        <v>8</v>
      </c>
      <c r="D4829" t="s">
        <v>11</v>
      </c>
      <c r="E4829">
        <v>2.216772228130512</v>
      </c>
      <c r="F4829">
        <v>1.014237380595238</v>
      </c>
      <c r="G4829">
        <v>16.431228560846559</v>
      </c>
      <c r="H4829">
        <v>0</v>
      </c>
    </row>
    <row r="4830" spans="1:8" hidden="1" x14ac:dyDescent="0.25">
      <c r="A4830">
        <v>2011</v>
      </c>
      <c r="B4830">
        <v>6</v>
      </c>
      <c r="C4830" t="s">
        <v>8</v>
      </c>
      <c r="D4830" t="s">
        <v>12</v>
      </c>
      <c r="E4830">
        <v>2.76883019444558</v>
      </c>
      <c r="F4830">
        <v>2.25820532347797</v>
      </c>
      <c r="G4830">
        <v>14.54685597180962</v>
      </c>
      <c r="H4830">
        <v>17.570246290123219</v>
      </c>
    </row>
    <row r="4831" spans="1:8" hidden="1" x14ac:dyDescent="0.25">
      <c r="A4831">
        <v>2011</v>
      </c>
      <c r="B4831">
        <v>6</v>
      </c>
      <c r="C4831" t="s">
        <v>8</v>
      </c>
      <c r="D4831" t="s">
        <v>13</v>
      </c>
      <c r="E4831">
        <v>3.4545430661999781</v>
      </c>
      <c r="F4831">
        <v>1.0906381634336959</v>
      </c>
      <c r="G4831">
        <v>227.89075387954659</v>
      </c>
      <c r="H4831">
        <v>35.580167599646863</v>
      </c>
    </row>
    <row r="4832" spans="1:8" hidden="1" x14ac:dyDescent="0.25">
      <c r="A4832">
        <v>2011</v>
      </c>
      <c r="B4832">
        <v>7</v>
      </c>
      <c r="C4832" t="s">
        <v>8</v>
      </c>
      <c r="D4832" t="s">
        <v>9</v>
      </c>
      <c r="E4832">
        <v>8.5938790751405367</v>
      </c>
      <c r="F4832">
        <v>0.1526000186273237</v>
      </c>
      <c r="G4832">
        <v>0</v>
      </c>
      <c r="H4832">
        <v>0</v>
      </c>
    </row>
    <row r="4833" spans="1:8" hidden="1" x14ac:dyDescent="0.25">
      <c r="A4833">
        <v>2011</v>
      </c>
      <c r="B4833">
        <v>7</v>
      </c>
      <c r="C4833" t="s">
        <v>8</v>
      </c>
      <c r="D4833" t="s">
        <v>10</v>
      </c>
      <c r="E4833">
        <v>24.155636836069782</v>
      </c>
      <c r="F4833">
        <v>15.387535277582669</v>
      </c>
      <c r="G4833">
        <v>5.3358010017691804</v>
      </c>
      <c r="H4833">
        <v>13.944529799961421</v>
      </c>
    </row>
    <row r="4834" spans="1:8" hidden="1" x14ac:dyDescent="0.25">
      <c r="A4834">
        <v>2011</v>
      </c>
      <c r="B4834">
        <v>7</v>
      </c>
      <c r="C4834" t="s">
        <v>8</v>
      </c>
      <c r="D4834" t="s">
        <v>11</v>
      </c>
      <c r="E4834">
        <v>3.0846560181458731</v>
      </c>
      <c r="F4834">
        <v>1.3192260055968019</v>
      </c>
      <c r="G4834">
        <v>26.317111884280589</v>
      </c>
      <c r="H4834">
        <v>0</v>
      </c>
    </row>
    <row r="4835" spans="1:8" hidden="1" x14ac:dyDescent="0.25">
      <c r="A4835">
        <v>2011</v>
      </c>
      <c r="B4835">
        <v>7</v>
      </c>
      <c r="C4835" t="s">
        <v>8</v>
      </c>
      <c r="D4835" t="s">
        <v>12</v>
      </c>
      <c r="E4835">
        <v>5.2039229455268936</v>
      </c>
      <c r="F4835">
        <v>4.4513922173562328</v>
      </c>
      <c r="G4835">
        <v>21.30662514539868</v>
      </c>
      <c r="H4835">
        <v>25.620316255089939</v>
      </c>
    </row>
    <row r="4836" spans="1:8" hidden="1" x14ac:dyDescent="0.25">
      <c r="A4836">
        <v>2011</v>
      </c>
      <c r="B4836">
        <v>7</v>
      </c>
      <c r="C4836" t="s">
        <v>8</v>
      </c>
      <c r="D4836" t="s">
        <v>13</v>
      </c>
      <c r="E4836">
        <v>57.571678125696451</v>
      </c>
      <c r="F4836">
        <v>21.50162944302842</v>
      </c>
      <c r="G4836">
        <v>1328.38737872609</v>
      </c>
      <c r="H4836">
        <v>275.87783337514918</v>
      </c>
    </row>
    <row r="4837" spans="1:8" hidden="1" x14ac:dyDescent="0.25">
      <c r="A4837">
        <v>2011</v>
      </c>
      <c r="B4837">
        <v>8</v>
      </c>
      <c r="C4837" t="s">
        <v>8</v>
      </c>
      <c r="D4837" t="s">
        <v>9</v>
      </c>
      <c r="E4837">
        <v>13.42049784358098</v>
      </c>
      <c r="F4837">
        <v>0.2272862827072846</v>
      </c>
      <c r="G4837">
        <v>0</v>
      </c>
      <c r="H4837">
        <v>0</v>
      </c>
    </row>
    <row r="4838" spans="1:8" hidden="1" x14ac:dyDescent="0.25">
      <c r="A4838">
        <v>2011</v>
      </c>
      <c r="B4838">
        <v>8</v>
      </c>
      <c r="C4838" t="s">
        <v>8</v>
      </c>
      <c r="D4838" t="s">
        <v>10</v>
      </c>
      <c r="E4838">
        <v>24.295526687367719</v>
      </c>
      <c r="F4838">
        <v>15.896638819545849</v>
      </c>
      <c r="G4838">
        <v>6.9820497403769828</v>
      </c>
      <c r="H4838">
        <v>16.357927564222329</v>
      </c>
    </row>
    <row r="4839" spans="1:8" hidden="1" x14ac:dyDescent="0.25">
      <c r="A4839">
        <v>2011</v>
      </c>
      <c r="B4839">
        <v>8</v>
      </c>
      <c r="C4839" t="s">
        <v>8</v>
      </c>
      <c r="D4839" t="s">
        <v>11</v>
      </c>
      <c r="E4839">
        <v>3.7180614341596971</v>
      </c>
      <c r="F4839">
        <v>1.6283327229931159</v>
      </c>
      <c r="G4839">
        <v>36.685221894521241</v>
      </c>
      <c r="H4839">
        <v>0</v>
      </c>
    </row>
    <row r="4840" spans="1:8" hidden="1" x14ac:dyDescent="0.25">
      <c r="A4840">
        <v>2011</v>
      </c>
      <c r="B4840">
        <v>8</v>
      </c>
      <c r="C4840" t="s">
        <v>8</v>
      </c>
      <c r="D4840" t="s">
        <v>12</v>
      </c>
      <c r="E4840">
        <v>7.5151158582349398</v>
      </c>
      <c r="F4840">
        <v>8.0164037758425692</v>
      </c>
      <c r="G4840">
        <v>36.544834962237999</v>
      </c>
      <c r="H4840">
        <v>42.512188945611548</v>
      </c>
    </row>
    <row r="4841" spans="1:8" hidden="1" x14ac:dyDescent="0.25">
      <c r="A4841">
        <v>2011</v>
      </c>
      <c r="B4841">
        <v>8</v>
      </c>
      <c r="C4841" t="s">
        <v>8</v>
      </c>
      <c r="D4841" t="s">
        <v>13</v>
      </c>
      <c r="E4841">
        <v>140.27263531979989</v>
      </c>
      <c r="F4841">
        <v>33.219593219315648</v>
      </c>
      <c r="G4841">
        <v>2677.2816603177771</v>
      </c>
      <c r="H4841">
        <v>572.1095903737031</v>
      </c>
    </row>
    <row r="4842" spans="1:8" hidden="1" x14ac:dyDescent="0.25">
      <c r="A4842">
        <v>2011</v>
      </c>
      <c r="B4842">
        <v>9</v>
      </c>
      <c r="C4842" t="s">
        <v>8</v>
      </c>
      <c r="D4842" t="s">
        <v>9</v>
      </c>
      <c r="E4842">
        <v>8.4400286683561365</v>
      </c>
      <c r="F4842">
        <v>0.14961475537452459</v>
      </c>
      <c r="G4842">
        <v>0</v>
      </c>
      <c r="H4842">
        <v>0</v>
      </c>
    </row>
    <row r="4843" spans="1:8" hidden="1" x14ac:dyDescent="0.25">
      <c r="A4843">
        <v>2011</v>
      </c>
      <c r="B4843">
        <v>9</v>
      </c>
      <c r="C4843" t="s">
        <v>8</v>
      </c>
      <c r="D4843" t="s">
        <v>10</v>
      </c>
      <c r="E4843">
        <v>21.655713583796299</v>
      </c>
      <c r="F4843">
        <v>16.261010169710101</v>
      </c>
      <c r="G4843">
        <v>5.3680432480709879</v>
      </c>
      <c r="H4843">
        <v>18.181993798363091</v>
      </c>
    </row>
    <row r="4844" spans="1:8" hidden="1" x14ac:dyDescent="0.25">
      <c r="A4844">
        <v>2011</v>
      </c>
      <c r="B4844">
        <v>9</v>
      </c>
      <c r="C4844" t="s">
        <v>8</v>
      </c>
      <c r="D4844" t="s">
        <v>11</v>
      </c>
      <c r="E4844">
        <v>3.0994386979982358</v>
      </c>
      <c r="F4844">
        <v>1.525033253752204</v>
      </c>
      <c r="G4844">
        <v>30.826397899470901</v>
      </c>
      <c r="H4844">
        <v>0</v>
      </c>
    </row>
    <row r="4845" spans="1:8" hidden="1" x14ac:dyDescent="0.25">
      <c r="A4845">
        <v>2011</v>
      </c>
      <c r="B4845">
        <v>9</v>
      </c>
      <c r="C4845" t="s">
        <v>8</v>
      </c>
      <c r="D4845" t="s">
        <v>12</v>
      </c>
      <c r="E4845">
        <v>7.3933467773854753</v>
      </c>
      <c r="F4845">
        <v>6.7914807922274063</v>
      </c>
      <c r="G4845">
        <v>43.068326325078417</v>
      </c>
      <c r="H4845">
        <v>32.76167333751409</v>
      </c>
    </row>
    <row r="4846" spans="1:8" hidden="1" x14ac:dyDescent="0.25">
      <c r="A4846">
        <v>2011</v>
      </c>
      <c r="B4846">
        <v>9</v>
      </c>
      <c r="C4846" t="s">
        <v>8</v>
      </c>
      <c r="D4846" t="s">
        <v>13</v>
      </c>
      <c r="E4846">
        <v>118.1604809759673</v>
      </c>
      <c r="F4846">
        <v>33.045912034031197</v>
      </c>
      <c r="G4846">
        <v>2330.1889267501801</v>
      </c>
      <c r="H4846">
        <v>508.8254746346949</v>
      </c>
    </row>
    <row r="4847" spans="1:8" hidden="1" x14ac:dyDescent="0.25">
      <c r="A4847">
        <v>2011</v>
      </c>
      <c r="B4847">
        <v>10</v>
      </c>
      <c r="C4847" t="s">
        <v>8</v>
      </c>
      <c r="D4847" t="s">
        <v>9</v>
      </c>
      <c r="E4847">
        <v>3.4893375332984449</v>
      </c>
      <c r="F4847">
        <v>6.2961080111571352E-2</v>
      </c>
      <c r="G4847">
        <v>0</v>
      </c>
      <c r="H4847">
        <v>0</v>
      </c>
    </row>
    <row r="4848" spans="1:8" hidden="1" x14ac:dyDescent="0.25">
      <c r="A4848">
        <v>2011</v>
      </c>
      <c r="B4848">
        <v>10</v>
      </c>
      <c r="C4848" t="s">
        <v>8</v>
      </c>
      <c r="D4848" t="s">
        <v>10</v>
      </c>
      <c r="E4848">
        <v>21.669169125495209</v>
      </c>
      <c r="F4848">
        <v>18.12166383119326</v>
      </c>
      <c r="G4848">
        <v>10.77614522245662</v>
      </c>
      <c r="H4848">
        <v>19.313669957838918</v>
      </c>
    </row>
    <row r="4849" spans="1:8" hidden="1" x14ac:dyDescent="0.25">
      <c r="A4849">
        <v>2011</v>
      </c>
      <c r="B4849">
        <v>10</v>
      </c>
      <c r="C4849" t="s">
        <v>8</v>
      </c>
      <c r="D4849" t="s">
        <v>11</v>
      </c>
      <c r="E4849">
        <v>3.398697147741367</v>
      </c>
      <c r="F4849">
        <v>1.602402927691017</v>
      </c>
      <c r="G4849">
        <v>33.237718213005643</v>
      </c>
      <c r="H4849">
        <v>0</v>
      </c>
    </row>
    <row r="4850" spans="1:8" hidden="1" x14ac:dyDescent="0.25">
      <c r="A4850">
        <v>2011</v>
      </c>
      <c r="B4850">
        <v>10</v>
      </c>
      <c r="C4850" t="s">
        <v>8</v>
      </c>
      <c r="D4850" t="s">
        <v>12</v>
      </c>
      <c r="E4850">
        <v>9.6102275201289942</v>
      </c>
      <c r="F4850">
        <v>8.1731362779877959</v>
      </c>
      <c r="G4850">
        <v>66.081205114926888</v>
      </c>
      <c r="H4850">
        <v>58.931816245881564</v>
      </c>
    </row>
    <row r="4851" spans="1:8" hidden="1" x14ac:dyDescent="0.25">
      <c r="A4851">
        <v>2011</v>
      </c>
      <c r="B4851">
        <v>10</v>
      </c>
      <c r="C4851" t="s">
        <v>8</v>
      </c>
      <c r="D4851" t="s">
        <v>13</v>
      </c>
      <c r="E4851">
        <v>124.9548715884677</v>
      </c>
      <c r="F4851">
        <v>31.566832226679669</v>
      </c>
      <c r="G4851">
        <v>2402.2283565337871</v>
      </c>
      <c r="H4851">
        <v>534.22595310464897</v>
      </c>
    </row>
    <row r="4852" spans="1:8" hidden="1" x14ac:dyDescent="0.25">
      <c r="A4852">
        <v>2011</v>
      </c>
      <c r="B4852">
        <v>11</v>
      </c>
      <c r="C4852" t="s">
        <v>8</v>
      </c>
      <c r="D4852" t="s">
        <v>9</v>
      </c>
      <c r="E4852">
        <v>1.4665924464557829</v>
      </c>
      <c r="F4852">
        <v>2.6717109125660179E-2</v>
      </c>
      <c r="G4852">
        <v>0</v>
      </c>
      <c r="H4852">
        <v>0</v>
      </c>
    </row>
    <row r="4853" spans="1:8" hidden="1" x14ac:dyDescent="0.25">
      <c r="A4853">
        <v>2011</v>
      </c>
      <c r="B4853">
        <v>11</v>
      </c>
      <c r="C4853" t="s">
        <v>8</v>
      </c>
      <c r="D4853" t="s">
        <v>10</v>
      </c>
      <c r="E4853">
        <v>21.651810098109571</v>
      </c>
      <c r="F4853">
        <v>20.437044906063161</v>
      </c>
      <c r="G4853">
        <v>10.648026773065469</v>
      </c>
      <c r="H4853">
        <v>17.54654409595458</v>
      </c>
    </row>
    <row r="4854" spans="1:8" hidden="1" x14ac:dyDescent="0.25">
      <c r="A4854">
        <v>2011</v>
      </c>
      <c r="B4854">
        <v>11</v>
      </c>
      <c r="C4854" t="s">
        <v>8</v>
      </c>
      <c r="D4854" t="s">
        <v>11</v>
      </c>
      <c r="E4854">
        <v>3.326856291253407</v>
      </c>
      <c r="F4854">
        <v>1.5549014462301589</v>
      </c>
      <c r="G4854">
        <v>32.141796873015871</v>
      </c>
      <c r="H4854">
        <v>0</v>
      </c>
    </row>
    <row r="4855" spans="1:8" hidden="1" x14ac:dyDescent="0.25">
      <c r="A4855">
        <v>2011</v>
      </c>
      <c r="B4855">
        <v>11</v>
      </c>
      <c r="C4855" t="s">
        <v>8</v>
      </c>
      <c r="D4855" t="s">
        <v>12</v>
      </c>
      <c r="E4855">
        <v>6.7403760691072012</v>
      </c>
      <c r="F4855">
        <v>4.2960268921542699</v>
      </c>
      <c r="G4855">
        <v>41.529113291350399</v>
      </c>
      <c r="H4855">
        <v>36.031217495909551</v>
      </c>
    </row>
    <row r="4856" spans="1:8" hidden="1" x14ac:dyDescent="0.25">
      <c r="A4856">
        <v>2011</v>
      </c>
      <c r="B4856">
        <v>11</v>
      </c>
      <c r="C4856" t="s">
        <v>8</v>
      </c>
      <c r="D4856" t="s">
        <v>13</v>
      </c>
      <c r="E4856">
        <v>32.67970428589971</v>
      </c>
      <c r="F4856">
        <v>6.1321580096397081</v>
      </c>
      <c r="G4856">
        <v>899.33569492804907</v>
      </c>
      <c r="H4856">
        <v>173.59381385266951</v>
      </c>
    </row>
    <row r="4857" spans="1:8" hidden="1" x14ac:dyDescent="0.25">
      <c r="A4857">
        <v>2011</v>
      </c>
      <c r="B4857">
        <v>12</v>
      </c>
      <c r="C4857" t="s">
        <v>8</v>
      </c>
      <c r="D4857" t="s">
        <v>9</v>
      </c>
      <c r="E4857">
        <v>0.35408196117570911</v>
      </c>
      <c r="F4857">
        <v>6.8532915394393396E-3</v>
      </c>
      <c r="G4857">
        <v>0</v>
      </c>
      <c r="H4857">
        <v>0</v>
      </c>
    </row>
    <row r="4858" spans="1:8" hidden="1" x14ac:dyDescent="0.25">
      <c r="A4858">
        <v>2011</v>
      </c>
      <c r="B4858">
        <v>12</v>
      </c>
      <c r="C4858" t="s">
        <v>8</v>
      </c>
      <c r="D4858" t="s">
        <v>10</v>
      </c>
      <c r="E4858">
        <v>20.44638319550522</v>
      </c>
      <c r="F4858">
        <v>19.014735862263009</v>
      </c>
      <c r="G4858">
        <v>8.2758042869268067</v>
      </c>
      <c r="H4858">
        <v>10.769437855503201</v>
      </c>
    </row>
    <row r="4859" spans="1:8" hidden="1" x14ac:dyDescent="0.25">
      <c r="A4859">
        <v>2011</v>
      </c>
      <c r="B4859">
        <v>12</v>
      </c>
      <c r="C4859" t="s">
        <v>8</v>
      </c>
      <c r="D4859" t="s">
        <v>11</v>
      </c>
      <c r="E4859">
        <v>2.9921199421346079</v>
      </c>
      <c r="F4859">
        <v>1.3943199013440859</v>
      </c>
      <c r="G4859">
        <v>27.527456369687659</v>
      </c>
      <c r="H4859">
        <v>0</v>
      </c>
    </row>
    <row r="4860" spans="1:8" hidden="1" x14ac:dyDescent="0.25">
      <c r="A4860">
        <v>2011</v>
      </c>
      <c r="B4860">
        <v>12</v>
      </c>
      <c r="C4860" t="s">
        <v>8</v>
      </c>
      <c r="D4860" t="s">
        <v>12</v>
      </c>
      <c r="E4860">
        <v>3.4767345722414178</v>
      </c>
      <c r="F4860">
        <v>2.616494584007361</v>
      </c>
      <c r="G4860">
        <v>11.50484458075741</v>
      </c>
      <c r="H4860">
        <v>23.680890288931302</v>
      </c>
    </row>
    <row r="4861" spans="1:8" hidden="1" x14ac:dyDescent="0.25">
      <c r="A4861">
        <v>2011</v>
      </c>
      <c r="B4861">
        <v>12</v>
      </c>
      <c r="C4861" t="s">
        <v>8</v>
      </c>
      <c r="D4861" t="s">
        <v>13</v>
      </c>
      <c r="E4861">
        <v>11.80068514674713</v>
      </c>
      <c r="F4861">
        <v>2.1938560789695551</v>
      </c>
      <c r="G4861">
        <v>416.03796577529317</v>
      </c>
      <c r="H4861">
        <v>71.325946710461807</v>
      </c>
    </row>
    <row r="4862" spans="1:8" hidden="1" x14ac:dyDescent="0.25">
      <c r="A4862">
        <v>2011</v>
      </c>
      <c r="B4862">
        <v>1</v>
      </c>
      <c r="C4862" t="s">
        <v>14</v>
      </c>
      <c r="D4862" t="s">
        <v>9</v>
      </c>
      <c r="E4862">
        <v>9.4448641780875544</v>
      </c>
      <c r="F4862">
        <v>0.1829834079812275</v>
      </c>
      <c r="G4862">
        <v>0</v>
      </c>
      <c r="H4862">
        <v>0</v>
      </c>
    </row>
    <row r="4863" spans="1:8" hidden="1" x14ac:dyDescent="0.25">
      <c r="A4863">
        <v>2011</v>
      </c>
      <c r="B4863">
        <v>1</v>
      </c>
      <c r="C4863" t="s">
        <v>14</v>
      </c>
      <c r="D4863" t="s">
        <v>10</v>
      </c>
      <c r="E4863">
        <v>0.60724842757936515</v>
      </c>
      <c r="F4863">
        <v>0.51976348462301591</v>
      </c>
      <c r="G4863">
        <v>2.5730865575396829E-2</v>
      </c>
      <c r="H4863">
        <v>5.1461731150793652E-2</v>
      </c>
    </row>
    <row r="4864" spans="1:8" hidden="1" x14ac:dyDescent="0.25">
      <c r="A4864">
        <v>2011</v>
      </c>
      <c r="B4864">
        <v>1</v>
      </c>
      <c r="C4864" t="s">
        <v>14</v>
      </c>
      <c r="D4864" t="s">
        <v>11</v>
      </c>
      <c r="E4864">
        <v>0</v>
      </c>
      <c r="F4864">
        <v>0</v>
      </c>
      <c r="G4864">
        <v>0</v>
      </c>
      <c r="H4864">
        <v>0</v>
      </c>
    </row>
    <row r="4865" spans="1:8" hidden="1" x14ac:dyDescent="0.25">
      <c r="A4865">
        <v>2011</v>
      </c>
      <c r="B4865">
        <v>1</v>
      </c>
      <c r="C4865" t="s">
        <v>14</v>
      </c>
      <c r="D4865" t="s">
        <v>12</v>
      </c>
      <c r="E4865">
        <v>7.0145903479236799E-2</v>
      </c>
      <c r="F4865">
        <v>9.9373363262252129E-2</v>
      </c>
      <c r="G4865">
        <v>0</v>
      </c>
      <c r="H4865">
        <v>0</v>
      </c>
    </row>
    <row r="4866" spans="1:8" hidden="1" x14ac:dyDescent="0.25">
      <c r="A4866">
        <v>2011</v>
      </c>
      <c r="B4866">
        <v>1</v>
      </c>
      <c r="C4866" t="s">
        <v>14</v>
      </c>
      <c r="D4866" t="s">
        <v>13</v>
      </c>
      <c r="E4866">
        <v>0.39069091142611673</v>
      </c>
      <c r="F4866">
        <v>0.21668208661346919</v>
      </c>
      <c r="G4866">
        <v>13.77756382683083</v>
      </c>
      <c r="H4866">
        <v>3.5350400186921598</v>
      </c>
    </row>
    <row r="4867" spans="1:8" hidden="1" x14ac:dyDescent="0.25">
      <c r="A4867">
        <v>2011</v>
      </c>
      <c r="B4867">
        <v>2</v>
      </c>
      <c r="C4867" t="s">
        <v>14</v>
      </c>
      <c r="D4867" t="s">
        <v>9</v>
      </c>
      <c r="E4867">
        <v>2.7863412521442759</v>
      </c>
      <c r="F4867">
        <v>4.6453502015935462E-2</v>
      </c>
      <c r="G4867">
        <v>0</v>
      </c>
      <c r="H4867">
        <v>0</v>
      </c>
    </row>
    <row r="4868" spans="1:8" hidden="1" x14ac:dyDescent="0.25">
      <c r="A4868">
        <v>2011</v>
      </c>
      <c r="B4868">
        <v>2</v>
      </c>
      <c r="C4868" t="s">
        <v>14</v>
      </c>
      <c r="D4868" t="s">
        <v>10</v>
      </c>
      <c r="E4868">
        <v>0.54956063844797165</v>
      </c>
      <c r="F4868">
        <v>0.51165990476190482</v>
      </c>
      <c r="G4868">
        <v>2.3687958553791889E-2</v>
      </c>
      <c r="H4868">
        <v>4.7375917107583772E-2</v>
      </c>
    </row>
    <row r="4869" spans="1:8" hidden="1" x14ac:dyDescent="0.25">
      <c r="A4869">
        <v>2011</v>
      </c>
      <c r="B4869">
        <v>2</v>
      </c>
      <c r="C4869" t="s">
        <v>14</v>
      </c>
      <c r="D4869" t="s">
        <v>11</v>
      </c>
      <c r="E4869">
        <v>0</v>
      </c>
      <c r="F4869">
        <v>0</v>
      </c>
      <c r="G4869">
        <v>0</v>
      </c>
      <c r="H4869">
        <v>0</v>
      </c>
    </row>
    <row r="4870" spans="1:8" hidden="1" x14ac:dyDescent="0.25">
      <c r="A4870">
        <v>2011</v>
      </c>
      <c r="B4870">
        <v>2</v>
      </c>
      <c r="C4870" t="s">
        <v>14</v>
      </c>
      <c r="D4870" t="s">
        <v>12</v>
      </c>
      <c r="E4870">
        <v>7.0145903479236799E-2</v>
      </c>
      <c r="F4870">
        <v>9.9373363262252129E-2</v>
      </c>
      <c r="G4870">
        <v>0</v>
      </c>
      <c r="H4870">
        <v>0</v>
      </c>
    </row>
    <row r="4871" spans="1:8" hidden="1" x14ac:dyDescent="0.25">
      <c r="A4871">
        <v>2011</v>
      </c>
      <c r="B4871">
        <v>2</v>
      </c>
      <c r="C4871" t="s">
        <v>14</v>
      </c>
      <c r="D4871" t="s">
        <v>13</v>
      </c>
      <c r="E4871">
        <v>0.40817092626741053</v>
      </c>
      <c r="F4871">
        <v>0.20510101883589621</v>
      </c>
      <c r="G4871">
        <v>13.041190539208779</v>
      </c>
      <c r="H4871">
        <v>3.346101751146596</v>
      </c>
    </row>
    <row r="4872" spans="1:8" hidden="1" x14ac:dyDescent="0.25">
      <c r="A4872">
        <v>2011</v>
      </c>
      <c r="B4872">
        <v>3</v>
      </c>
      <c r="C4872" t="s">
        <v>14</v>
      </c>
      <c r="D4872" t="s">
        <v>9</v>
      </c>
      <c r="E4872">
        <v>11.009987030683391</v>
      </c>
      <c r="F4872">
        <v>0.24335108575611869</v>
      </c>
      <c r="G4872">
        <v>0</v>
      </c>
      <c r="H4872">
        <v>0</v>
      </c>
    </row>
    <row r="4873" spans="1:8" hidden="1" x14ac:dyDescent="0.25">
      <c r="A4873">
        <v>2011</v>
      </c>
      <c r="B4873">
        <v>3</v>
      </c>
      <c r="C4873" t="s">
        <v>14</v>
      </c>
      <c r="D4873" t="s">
        <v>10</v>
      </c>
      <c r="E4873">
        <v>0.50734875137786584</v>
      </c>
      <c r="F4873">
        <v>0.57677542261904757</v>
      </c>
      <c r="G4873">
        <v>2.670256586199294E-2</v>
      </c>
      <c r="H4873">
        <v>5.3405131723985887E-2</v>
      </c>
    </row>
    <row r="4874" spans="1:8" hidden="1" x14ac:dyDescent="0.25">
      <c r="A4874">
        <v>2011</v>
      </c>
      <c r="B4874">
        <v>3</v>
      </c>
      <c r="C4874" t="s">
        <v>14</v>
      </c>
      <c r="D4874" t="s">
        <v>11</v>
      </c>
      <c r="E4874">
        <v>0</v>
      </c>
      <c r="F4874">
        <v>0</v>
      </c>
      <c r="G4874">
        <v>0</v>
      </c>
      <c r="H4874">
        <v>0</v>
      </c>
    </row>
    <row r="4875" spans="1:8" hidden="1" x14ac:dyDescent="0.25">
      <c r="A4875">
        <v>2011</v>
      </c>
      <c r="B4875">
        <v>3</v>
      </c>
      <c r="C4875" t="s">
        <v>14</v>
      </c>
      <c r="D4875" t="s">
        <v>12</v>
      </c>
      <c r="E4875">
        <v>7.4978846405890684E-2</v>
      </c>
      <c r="F4875">
        <v>0.1000704223382118</v>
      </c>
      <c r="G4875">
        <v>0.120823573166347</v>
      </c>
      <c r="H4875">
        <v>2.2305890430710219E-2</v>
      </c>
    </row>
    <row r="4876" spans="1:8" hidden="1" x14ac:dyDescent="0.25">
      <c r="A4876">
        <v>2011</v>
      </c>
      <c r="B4876">
        <v>3</v>
      </c>
      <c r="C4876" t="s">
        <v>14</v>
      </c>
      <c r="D4876" t="s">
        <v>13</v>
      </c>
      <c r="E4876">
        <v>0.98627962872432118</v>
      </c>
      <c r="F4876">
        <v>0.40268351234482719</v>
      </c>
      <c r="G4876">
        <v>25.60432142801049</v>
      </c>
      <c r="H4876">
        <v>6.5695432107676384</v>
      </c>
    </row>
    <row r="4877" spans="1:8" hidden="1" x14ac:dyDescent="0.25">
      <c r="A4877">
        <v>2011</v>
      </c>
      <c r="B4877">
        <v>4</v>
      </c>
      <c r="C4877" t="s">
        <v>14</v>
      </c>
      <c r="D4877" t="s">
        <v>9</v>
      </c>
      <c r="E4877">
        <v>12.599199000800541</v>
      </c>
      <c r="F4877">
        <v>0.188342674497715</v>
      </c>
      <c r="G4877">
        <v>0</v>
      </c>
      <c r="H4877">
        <v>0</v>
      </c>
    </row>
    <row r="4878" spans="1:8" hidden="1" x14ac:dyDescent="0.25">
      <c r="A4878">
        <v>2011</v>
      </c>
      <c r="B4878">
        <v>4</v>
      </c>
      <c r="C4878" t="s">
        <v>14</v>
      </c>
      <c r="D4878" t="s">
        <v>10</v>
      </c>
      <c r="E4878">
        <v>0.70463520089285714</v>
      </c>
      <c r="F4878">
        <v>0.47497632060185191</v>
      </c>
      <c r="G4878">
        <v>2.6097600033068779E-2</v>
      </c>
      <c r="H4878">
        <v>5.2195200066137558E-2</v>
      </c>
    </row>
    <row r="4879" spans="1:8" hidden="1" x14ac:dyDescent="0.25">
      <c r="A4879">
        <v>2011</v>
      </c>
      <c r="B4879">
        <v>4</v>
      </c>
      <c r="C4879" t="s">
        <v>14</v>
      </c>
      <c r="D4879" t="s">
        <v>11</v>
      </c>
      <c r="E4879">
        <v>0</v>
      </c>
      <c r="F4879">
        <v>0</v>
      </c>
      <c r="G4879">
        <v>0</v>
      </c>
      <c r="H4879">
        <v>0</v>
      </c>
    </row>
    <row r="4880" spans="1:8" hidden="1" x14ac:dyDescent="0.25">
      <c r="A4880">
        <v>2011</v>
      </c>
      <c r="B4880">
        <v>4</v>
      </c>
      <c r="C4880" t="s">
        <v>14</v>
      </c>
      <c r="D4880" t="s">
        <v>12</v>
      </c>
      <c r="E4880">
        <v>0.15665371366714531</v>
      </c>
      <c r="F4880">
        <v>0.17558262461826679</v>
      </c>
      <c r="G4880">
        <v>0.41880765249701729</v>
      </c>
      <c r="H4880">
        <v>0.65910712524120751</v>
      </c>
    </row>
    <row r="4881" spans="1:8" hidden="1" x14ac:dyDescent="0.25">
      <c r="A4881">
        <v>2011</v>
      </c>
      <c r="B4881">
        <v>4</v>
      </c>
      <c r="C4881" t="s">
        <v>14</v>
      </c>
      <c r="D4881" t="s">
        <v>13</v>
      </c>
      <c r="E4881">
        <v>1.252580794166505</v>
      </c>
      <c r="F4881">
        <v>0.3781200367803545</v>
      </c>
      <c r="G4881">
        <v>24.042471726045871</v>
      </c>
      <c r="H4881">
        <v>6.1688046426852869</v>
      </c>
    </row>
    <row r="4882" spans="1:8" hidden="1" x14ac:dyDescent="0.25">
      <c r="A4882">
        <v>2011</v>
      </c>
      <c r="B4882">
        <v>5</v>
      </c>
      <c r="C4882" t="s">
        <v>14</v>
      </c>
      <c r="D4882" t="s">
        <v>9</v>
      </c>
      <c r="E4882">
        <v>12.78735461017887</v>
      </c>
      <c r="F4882">
        <v>0.1859533027648872</v>
      </c>
      <c r="G4882">
        <v>0</v>
      </c>
      <c r="H4882">
        <v>0</v>
      </c>
    </row>
    <row r="4883" spans="1:8" hidden="1" x14ac:dyDescent="0.25">
      <c r="A4883">
        <v>2011</v>
      </c>
      <c r="B4883">
        <v>5</v>
      </c>
      <c r="C4883" t="s">
        <v>14</v>
      </c>
      <c r="D4883" t="s">
        <v>10</v>
      </c>
      <c r="E4883">
        <v>0.4654194876543209</v>
      </c>
      <c r="F4883">
        <v>0.25972069623567018</v>
      </c>
      <c r="G4883">
        <v>2.077765569885362E-2</v>
      </c>
      <c r="H4883">
        <v>4.1555311397707233E-2</v>
      </c>
    </row>
    <row r="4884" spans="1:8" hidden="1" x14ac:dyDescent="0.25">
      <c r="A4884">
        <v>2011</v>
      </c>
      <c r="B4884">
        <v>5</v>
      </c>
      <c r="C4884" t="s">
        <v>14</v>
      </c>
      <c r="D4884" t="s">
        <v>11</v>
      </c>
      <c r="E4884">
        <v>0</v>
      </c>
      <c r="F4884">
        <v>0</v>
      </c>
      <c r="G4884">
        <v>0</v>
      </c>
      <c r="H4884">
        <v>0</v>
      </c>
    </row>
    <row r="4885" spans="1:8" hidden="1" x14ac:dyDescent="0.25">
      <c r="A4885">
        <v>2011</v>
      </c>
      <c r="B4885">
        <v>5</v>
      </c>
      <c r="C4885" t="s">
        <v>14</v>
      </c>
      <c r="D4885" t="s">
        <v>12</v>
      </c>
      <c r="E4885">
        <v>0.43037794325129702</v>
      </c>
      <c r="F4885">
        <v>0.79938758902018558</v>
      </c>
      <c r="G4885">
        <v>0.72361021089584121</v>
      </c>
      <c r="H4885">
        <v>0.3775357622065259</v>
      </c>
    </row>
    <row r="4886" spans="1:8" hidden="1" x14ac:dyDescent="0.25">
      <c r="A4886">
        <v>2011</v>
      </c>
      <c r="B4886">
        <v>5</v>
      </c>
      <c r="C4886" t="s">
        <v>14</v>
      </c>
      <c r="D4886" t="s">
        <v>13</v>
      </c>
      <c r="E4886">
        <v>0.96027523109986723</v>
      </c>
      <c r="F4886">
        <v>0.29188520298758103</v>
      </c>
      <c r="G4886">
        <v>18.55929614265996</v>
      </c>
      <c r="H4886">
        <v>4.7619343599261956</v>
      </c>
    </row>
    <row r="4887" spans="1:8" hidden="1" x14ac:dyDescent="0.25">
      <c r="A4887">
        <v>2011</v>
      </c>
      <c r="B4887">
        <v>6</v>
      </c>
      <c r="C4887" t="s">
        <v>14</v>
      </c>
      <c r="D4887" t="s">
        <v>9</v>
      </c>
      <c r="E4887">
        <v>22.485169247000709</v>
      </c>
      <c r="F4887">
        <v>0.34663123651659078</v>
      </c>
      <c r="G4887">
        <v>0</v>
      </c>
      <c r="H4887">
        <v>0</v>
      </c>
    </row>
    <row r="4888" spans="1:8" hidden="1" x14ac:dyDescent="0.25">
      <c r="A4888">
        <v>2011</v>
      </c>
      <c r="B4888">
        <v>6</v>
      </c>
      <c r="C4888" t="s">
        <v>14</v>
      </c>
      <c r="D4888" t="s">
        <v>10</v>
      </c>
      <c r="E4888">
        <v>0.27069005763888893</v>
      </c>
      <c r="F4888">
        <v>7.2990950501543223E-2</v>
      </c>
      <c r="G4888">
        <v>1.8339434799382721E-2</v>
      </c>
      <c r="H4888">
        <v>3.6678869598765443E-2</v>
      </c>
    </row>
    <row r="4889" spans="1:8" hidden="1" x14ac:dyDescent="0.25">
      <c r="A4889">
        <v>2011</v>
      </c>
      <c r="B4889">
        <v>6</v>
      </c>
      <c r="C4889" t="s">
        <v>14</v>
      </c>
      <c r="D4889" t="s">
        <v>11</v>
      </c>
      <c r="E4889">
        <v>0</v>
      </c>
      <c r="F4889">
        <v>0</v>
      </c>
      <c r="G4889">
        <v>0</v>
      </c>
      <c r="H4889">
        <v>0</v>
      </c>
    </row>
    <row r="4890" spans="1:8" hidden="1" x14ac:dyDescent="0.25">
      <c r="A4890">
        <v>2011</v>
      </c>
      <c r="B4890">
        <v>6</v>
      </c>
      <c r="C4890" t="s">
        <v>14</v>
      </c>
      <c r="D4890" t="s">
        <v>12</v>
      </c>
      <c r="E4890">
        <v>0.64325548788665465</v>
      </c>
      <c r="F4890">
        <v>0.74974036713635628</v>
      </c>
      <c r="G4890">
        <v>11.7993149730939</v>
      </c>
      <c r="H4890">
        <v>1.34849313978216</v>
      </c>
    </row>
    <row r="4891" spans="1:8" hidden="1" x14ac:dyDescent="0.25">
      <c r="A4891">
        <v>2011</v>
      </c>
      <c r="B4891">
        <v>6</v>
      </c>
      <c r="C4891" t="s">
        <v>14</v>
      </c>
      <c r="D4891" t="s">
        <v>13</v>
      </c>
      <c r="E4891">
        <v>0.65336962874708293</v>
      </c>
      <c r="F4891">
        <v>0.24955903658008091</v>
      </c>
      <c r="G4891">
        <v>15.86801940475104</v>
      </c>
      <c r="H4891">
        <v>4.0714080020402026</v>
      </c>
    </row>
    <row r="4892" spans="1:8" hidden="1" x14ac:dyDescent="0.25">
      <c r="A4892">
        <v>2011</v>
      </c>
      <c r="B4892">
        <v>7</v>
      </c>
      <c r="C4892" t="s">
        <v>14</v>
      </c>
      <c r="D4892" t="s">
        <v>9</v>
      </c>
      <c r="E4892">
        <v>19.920888277356521</v>
      </c>
      <c r="F4892">
        <v>0.35373175438214149</v>
      </c>
      <c r="G4892">
        <v>0</v>
      </c>
      <c r="H4892">
        <v>0</v>
      </c>
    </row>
    <row r="4893" spans="1:8" hidden="1" x14ac:dyDescent="0.25">
      <c r="A4893">
        <v>2011</v>
      </c>
      <c r="B4893">
        <v>7</v>
      </c>
      <c r="C4893" t="s">
        <v>14</v>
      </c>
      <c r="D4893" t="s">
        <v>10</v>
      </c>
      <c r="E4893">
        <v>0.35945323915343919</v>
      </c>
      <c r="F4893">
        <v>8.111555396825397E-2</v>
      </c>
      <c r="G4893">
        <v>1.988126322751323E-2</v>
      </c>
      <c r="H4893">
        <v>3.9762526455026453E-2</v>
      </c>
    </row>
    <row r="4894" spans="1:8" hidden="1" x14ac:dyDescent="0.25">
      <c r="A4894">
        <v>2011</v>
      </c>
      <c r="B4894">
        <v>7</v>
      </c>
      <c r="C4894" t="s">
        <v>14</v>
      </c>
      <c r="D4894" t="s">
        <v>11</v>
      </c>
      <c r="E4894">
        <v>1.818783068783069E-2</v>
      </c>
      <c r="F4894">
        <v>9.9757495590828915E-2</v>
      </c>
      <c r="G4894">
        <v>0</v>
      </c>
      <c r="H4894">
        <v>0</v>
      </c>
    </row>
    <row r="4895" spans="1:8" hidden="1" x14ac:dyDescent="0.25">
      <c r="A4895">
        <v>2011</v>
      </c>
      <c r="B4895">
        <v>7</v>
      </c>
      <c r="C4895" t="s">
        <v>14</v>
      </c>
      <c r="D4895" t="s">
        <v>12</v>
      </c>
      <c r="E4895">
        <v>9.9989452022709022E-2</v>
      </c>
      <c r="F4895">
        <v>0.13566153192308539</v>
      </c>
      <c r="G4895">
        <v>0.2310148442069444</v>
      </c>
      <c r="H4895">
        <v>9.5182081733333326E-2</v>
      </c>
    </row>
    <row r="4896" spans="1:8" hidden="1" x14ac:dyDescent="0.25">
      <c r="A4896">
        <v>2011</v>
      </c>
      <c r="B4896">
        <v>7</v>
      </c>
      <c r="C4896" t="s">
        <v>14</v>
      </c>
      <c r="D4896" t="s">
        <v>13</v>
      </c>
      <c r="E4896">
        <v>1.7460010219545079</v>
      </c>
      <c r="F4896">
        <v>0.56246796920737008</v>
      </c>
      <c r="G4896">
        <v>35.620652502026509</v>
      </c>
      <c r="H4896">
        <v>9.0891203690283611</v>
      </c>
    </row>
    <row r="4897" spans="1:8" hidden="1" x14ac:dyDescent="0.25">
      <c r="A4897">
        <v>2011</v>
      </c>
      <c r="B4897">
        <v>8</v>
      </c>
      <c r="C4897" t="s">
        <v>14</v>
      </c>
      <c r="D4897" t="s">
        <v>9</v>
      </c>
      <c r="E4897">
        <v>29.460049499670259</v>
      </c>
      <c r="F4897">
        <v>0.49892822287179778</v>
      </c>
      <c r="G4897">
        <v>0</v>
      </c>
      <c r="H4897">
        <v>0</v>
      </c>
    </row>
    <row r="4898" spans="1:8" hidden="1" x14ac:dyDescent="0.25">
      <c r="A4898">
        <v>2011</v>
      </c>
      <c r="B4898">
        <v>8</v>
      </c>
      <c r="C4898" t="s">
        <v>14</v>
      </c>
      <c r="D4898" t="s">
        <v>10</v>
      </c>
      <c r="E4898">
        <v>0.39982967658730167</v>
      </c>
      <c r="F4898">
        <v>6.5997526744378296E-2</v>
      </c>
      <c r="G4898">
        <v>2.135842289462081E-2</v>
      </c>
      <c r="H4898">
        <v>4.2716845789241627E-2</v>
      </c>
    </row>
    <row r="4899" spans="1:8" hidden="1" x14ac:dyDescent="0.25">
      <c r="A4899">
        <v>2011</v>
      </c>
      <c r="B4899">
        <v>8</v>
      </c>
      <c r="C4899" t="s">
        <v>14</v>
      </c>
      <c r="D4899" t="s">
        <v>11</v>
      </c>
      <c r="E4899">
        <v>1.818783068783069E-2</v>
      </c>
      <c r="F4899">
        <v>9.9757495590828915E-2</v>
      </c>
      <c r="G4899">
        <v>0</v>
      </c>
      <c r="H4899">
        <v>0</v>
      </c>
    </row>
    <row r="4900" spans="1:8" hidden="1" x14ac:dyDescent="0.25">
      <c r="A4900">
        <v>2011</v>
      </c>
      <c r="B4900">
        <v>8</v>
      </c>
      <c r="C4900" t="s">
        <v>14</v>
      </c>
      <c r="D4900" t="s">
        <v>12</v>
      </c>
      <c r="E4900">
        <v>0.14927255233635289</v>
      </c>
      <c r="F4900">
        <v>0.1368741447111223</v>
      </c>
      <c r="G4900">
        <v>0.23062980591055179</v>
      </c>
      <c r="H4900">
        <v>0.18000375095457699</v>
      </c>
    </row>
    <row r="4901" spans="1:8" hidden="1" x14ac:dyDescent="0.25">
      <c r="A4901">
        <v>2011</v>
      </c>
      <c r="B4901">
        <v>8</v>
      </c>
      <c r="C4901" t="s">
        <v>14</v>
      </c>
      <c r="D4901" t="s">
        <v>13</v>
      </c>
      <c r="E4901">
        <v>4.2653985216458832</v>
      </c>
      <c r="F4901">
        <v>1.2041203156713369</v>
      </c>
      <c r="G4901">
        <v>76.255989110992289</v>
      </c>
      <c r="H4901">
        <v>19.457809310194239</v>
      </c>
    </row>
    <row r="4902" spans="1:8" hidden="1" x14ac:dyDescent="0.25">
      <c r="A4902">
        <v>2011</v>
      </c>
      <c r="B4902">
        <v>9</v>
      </c>
      <c r="C4902" t="s">
        <v>14</v>
      </c>
      <c r="D4902" t="s">
        <v>9</v>
      </c>
      <c r="E4902">
        <v>22.986146787317299</v>
      </c>
      <c r="F4902">
        <v>0.40747097714032071</v>
      </c>
      <c r="G4902">
        <v>0</v>
      </c>
      <c r="H4902">
        <v>0</v>
      </c>
    </row>
    <row r="4903" spans="1:8" hidden="1" x14ac:dyDescent="0.25">
      <c r="A4903">
        <v>2011</v>
      </c>
      <c r="B4903">
        <v>9</v>
      </c>
      <c r="C4903" t="s">
        <v>14</v>
      </c>
      <c r="D4903" t="s">
        <v>10</v>
      </c>
      <c r="E4903">
        <v>0.5179542195767195</v>
      </c>
      <c r="F4903">
        <v>5.9452136507936501E-2</v>
      </c>
      <c r="G4903">
        <v>2.251974867724868E-2</v>
      </c>
      <c r="H4903">
        <v>4.503949735449736E-2</v>
      </c>
    </row>
    <row r="4904" spans="1:8" hidden="1" x14ac:dyDescent="0.25">
      <c r="A4904">
        <v>2011</v>
      </c>
      <c r="B4904">
        <v>9</v>
      </c>
      <c r="C4904" t="s">
        <v>14</v>
      </c>
      <c r="D4904" t="s">
        <v>11</v>
      </c>
      <c r="E4904">
        <v>1.818783068783069E-2</v>
      </c>
      <c r="F4904">
        <v>9.9757495590828915E-2</v>
      </c>
      <c r="G4904">
        <v>0</v>
      </c>
      <c r="H4904">
        <v>0</v>
      </c>
    </row>
    <row r="4905" spans="1:8" hidden="1" x14ac:dyDescent="0.25">
      <c r="A4905">
        <v>2011</v>
      </c>
      <c r="B4905">
        <v>9</v>
      </c>
      <c r="C4905" t="s">
        <v>14</v>
      </c>
      <c r="D4905" t="s">
        <v>12</v>
      </c>
      <c r="E4905">
        <v>0.1405367520934902</v>
      </c>
      <c r="F4905">
        <v>0.2058322500094287</v>
      </c>
      <c r="G4905">
        <v>0.47702889143543609</v>
      </c>
      <c r="H4905">
        <v>0.55847284850977885</v>
      </c>
    </row>
    <row r="4906" spans="1:8" hidden="1" x14ac:dyDescent="0.25">
      <c r="A4906">
        <v>2011</v>
      </c>
      <c r="B4906">
        <v>9</v>
      </c>
      <c r="C4906" t="s">
        <v>14</v>
      </c>
      <c r="D4906" t="s">
        <v>13</v>
      </c>
      <c r="E4906">
        <v>4.5713891329554182</v>
      </c>
      <c r="F4906">
        <v>1.3160165366322401</v>
      </c>
      <c r="G4906">
        <v>83.34228845841136</v>
      </c>
      <c r="H4906">
        <v>21.265980222728611</v>
      </c>
    </row>
    <row r="4907" spans="1:8" hidden="1" x14ac:dyDescent="0.25">
      <c r="A4907">
        <v>2011</v>
      </c>
      <c r="B4907">
        <v>10</v>
      </c>
      <c r="C4907" t="s">
        <v>14</v>
      </c>
      <c r="D4907" t="s">
        <v>9</v>
      </c>
      <c r="E4907">
        <v>6.0700629003249107</v>
      </c>
      <c r="F4907">
        <v>0.1095272993519673</v>
      </c>
      <c r="G4907">
        <v>0</v>
      </c>
      <c r="H4907">
        <v>0</v>
      </c>
    </row>
    <row r="4908" spans="1:8" hidden="1" x14ac:dyDescent="0.25">
      <c r="A4908">
        <v>2011</v>
      </c>
      <c r="B4908">
        <v>10</v>
      </c>
      <c r="C4908" t="s">
        <v>14</v>
      </c>
      <c r="D4908" t="s">
        <v>10</v>
      </c>
      <c r="E4908">
        <v>0.49377227513227512</v>
      </c>
      <c r="F4908">
        <v>6.4619762962962971E-2</v>
      </c>
      <c r="G4908">
        <v>2.146835978835979E-2</v>
      </c>
      <c r="H4908">
        <v>4.293671957671958E-2</v>
      </c>
    </row>
    <row r="4909" spans="1:8" hidden="1" x14ac:dyDescent="0.25">
      <c r="A4909">
        <v>2011</v>
      </c>
      <c r="B4909">
        <v>10</v>
      </c>
      <c r="C4909" t="s">
        <v>14</v>
      </c>
      <c r="D4909" t="s">
        <v>11</v>
      </c>
      <c r="E4909">
        <v>1.818783068783069E-2</v>
      </c>
      <c r="F4909">
        <v>9.9757495590828915E-2</v>
      </c>
      <c r="G4909">
        <v>0</v>
      </c>
      <c r="H4909">
        <v>0</v>
      </c>
    </row>
    <row r="4910" spans="1:8" hidden="1" x14ac:dyDescent="0.25">
      <c r="A4910">
        <v>2011</v>
      </c>
      <c r="B4910">
        <v>10</v>
      </c>
      <c r="C4910" t="s">
        <v>14</v>
      </c>
      <c r="D4910" t="s">
        <v>12</v>
      </c>
      <c r="E4910">
        <v>7.3710411232266279E-2</v>
      </c>
      <c r="F4910">
        <v>0.1047643130044372</v>
      </c>
      <c r="G4910">
        <v>2.415616824367085E-2</v>
      </c>
      <c r="H4910">
        <v>2.8280392090151239E-2</v>
      </c>
    </row>
    <row r="4911" spans="1:8" hidden="1" x14ac:dyDescent="0.25">
      <c r="A4911">
        <v>2011</v>
      </c>
      <c r="B4911">
        <v>10</v>
      </c>
      <c r="C4911" t="s">
        <v>14</v>
      </c>
      <c r="D4911" t="s">
        <v>13</v>
      </c>
      <c r="E4911">
        <v>1.3874464448377251</v>
      </c>
      <c r="F4911">
        <v>0.47009644488397812</v>
      </c>
      <c r="G4911">
        <v>29.770836780710361</v>
      </c>
      <c r="H4911">
        <v>7.5964559877497777</v>
      </c>
    </row>
    <row r="4912" spans="1:8" hidden="1" x14ac:dyDescent="0.25">
      <c r="A4912">
        <v>2011</v>
      </c>
      <c r="B4912">
        <v>11</v>
      </c>
      <c r="C4912" t="s">
        <v>14</v>
      </c>
      <c r="D4912" t="s">
        <v>9</v>
      </c>
      <c r="E4912">
        <v>3.0513697449324559</v>
      </c>
      <c r="F4912">
        <v>5.5587207376603789E-2</v>
      </c>
      <c r="G4912">
        <v>0</v>
      </c>
      <c r="H4912">
        <v>0</v>
      </c>
    </row>
    <row r="4913" spans="1:8" hidden="1" x14ac:dyDescent="0.25">
      <c r="A4913">
        <v>2011</v>
      </c>
      <c r="B4913">
        <v>11</v>
      </c>
      <c r="C4913" t="s">
        <v>14</v>
      </c>
      <c r="D4913" t="s">
        <v>10</v>
      </c>
      <c r="E4913">
        <v>0.44662841457231039</v>
      </c>
      <c r="F4913">
        <v>3.3184073792989432E-2</v>
      </c>
      <c r="G4913">
        <v>2.0870486662257499E-2</v>
      </c>
      <c r="H4913">
        <v>4.1740973324514992E-2</v>
      </c>
    </row>
    <row r="4914" spans="1:8" hidden="1" x14ac:dyDescent="0.25">
      <c r="A4914">
        <v>2011</v>
      </c>
      <c r="B4914">
        <v>11</v>
      </c>
      <c r="C4914" t="s">
        <v>14</v>
      </c>
      <c r="D4914" t="s">
        <v>11</v>
      </c>
      <c r="E4914">
        <v>0</v>
      </c>
      <c r="F4914">
        <v>0</v>
      </c>
      <c r="G4914">
        <v>0</v>
      </c>
      <c r="H4914">
        <v>0</v>
      </c>
    </row>
    <row r="4915" spans="1:8" hidden="1" x14ac:dyDescent="0.25">
      <c r="A4915">
        <v>2011</v>
      </c>
      <c r="B4915">
        <v>11</v>
      </c>
      <c r="C4915" t="s">
        <v>14</v>
      </c>
      <c r="D4915" t="s">
        <v>12</v>
      </c>
      <c r="E4915">
        <v>7.0145903479236799E-2</v>
      </c>
      <c r="F4915">
        <v>9.9373363262252129E-2</v>
      </c>
      <c r="G4915">
        <v>0</v>
      </c>
      <c r="H4915">
        <v>0</v>
      </c>
    </row>
    <row r="4916" spans="1:8" hidden="1" x14ac:dyDescent="0.25">
      <c r="A4916">
        <v>2011</v>
      </c>
      <c r="B4916">
        <v>11</v>
      </c>
      <c r="C4916" t="s">
        <v>14</v>
      </c>
      <c r="D4916" t="s">
        <v>13</v>
      </c>
      <c r="E4916">
        <v>0.91441934867951857</v>
      </c>
      <c r="F4916">
        <v>0.35883906373618268</v>
      </c>
      <c r="G4916">
        <v>22.816505884054688</v>
      </c>
      <c r="H4916">
        <v>5.8542469772329566</v>
      </c>
    </row>
    <row r="4917" spans="1:8" hidden="1" x14ac:dyDescent="0.25">
      <c r="A4917">
        <v>2011</v>
      </c>
      <c r="B4917">
        <v>12</v>
      </c>
      <c r="C4917" t="s">
        <v>14</v>
      </c>
      <c r="D4917" t="s">
        <v>9</v>
      </c>
      <c r="E4917">
        <v>0.88431318181146412</v>
      </c>
      <c r="F4917">
        <v>1.711596949756997E-2</v>
      </c>
      <c r="G4917">
        <v>0</v>
      </c>
      <c r="H4917">
        <v>0</v>
      </c>
    </row>
    <row r="4918" spans="1:8" hidden="1" x14ac:dyDescent="0.25">
      <c r="A4918">
        <v>2011</v>
      </c>
      <c r="B4918">
        <v>12</v>
      </c>
      <c r="C4918" t="s">
        <v>14</v>
      </c>
      <c r="D4918" t="s">
        <v>10</v>
      </c>
      <c r="E4918">
        <v>0.41128020277777783</v>
      </c>
      <c r="F4918">
        <v>5.0599141666666667E-2</v>
      </c>
      <c r="G4918">
        <v>2.1623564814814821E-2</v>
      </c>
      <c r="H4918">
        <v>4.3247129629629642E-2</v>
      </c>
    </row>
    <row r="4919" spans="1:8" hidden="1" x14ac:dyDescent="0.25">
      <c r="A4919">
        <v>2011</v>
      </c>
      <c r="B4919">
        <v>12</v>
      </c>
      <c r="C4919" t="s">
        <v>14</v>
      </c>
      <c r="D4919" t="s">
        <v>11</v>
      </c>
      <c r="E4919">
        <v>0</v>
      </c>
      <c r="F4919">
        <v>0</v>
      </c>
      <c r="G4919">
        <v>0</v>
      </c>
      <c r="H4919">
        <v>0</v>
      </c>
    </row>
    <row r="4920" spans="1:8" hidden="1" x14ac:dyDescent="0.25">
      <c r="A4920">
        <v>2011</v>
      </c>
      <c r="B4920">
        <v>12</v>
      </c>
      <c r="C4920" t="s">
        <v>14</v>
      </c>
      <c r="D4920" t="s">
        <v>12</v>
      </c>
      <c r="E4920">
        <v>7.0145903479236799E-2</v>
      </c>
      <c r="F4920">
        <v>9.9373363262252129E-2</v>
      </c>
      <c r="G4920">
        <v>0</v>
      </c>
      <c r="H4920">
        <v>0</v>
      </c>
    </row>
    <row r="4921" spans="1:8" hidden="1" x14ac:dyDescent="0.25">
      <c r="A4921">
        <v>2011</v>
      </c>
      <c r="B4921">
        <v>12</v>
      </c>
      <c r="C4921" t="s">
        <v>14</v>
      </c>
      <c r="D4921" t="s">
        <v>13</v>
      </c>
      <c r="E4921">
        <v>0.1462932829066311</v>
      </c>
      <c r="F4921">
        <v>0.1460882703177295</v>
      </c>
      <c r="G4921">
        <v>9.288910311466049</v>
      </c>
      <c r="H4921">
        <v>2.3833436806242658</v>
      </c>
    </row>
    <row r="4922" spans="1:8" hidden="1" x14ac:dyDescent="0.25">
      <c r="A4922">
        <v>2011</v>
      </c>
      <c r="B4922">
        <v>1</v>
      </c>
      <c r="C4922" t="s">
        <v>15</v>
      </c>
      <c r="D4922" t="s">
        <v>9</v>
      </c>
      <c r="E4922">
        <v>11.297853421650631</v>
      </c>
      <c r="F4922">
        <v>0.2188829487630182</v>
      </c>
      <c r="G4922">
        <v>0</v>
      </c>
      <c r="H4922">
        <v>0</v>
      </c>
    </row>
    <row r="4923" spans="1:8" hidden="1" x14ac:dyDescent="0.25">
      <c r="A4923">
        <v>2011</v>
      </c>
      <c r="B4923">
        <v>1</v>
      </c>
      <c r="C4923" t="s">
        <v>15</v>
      </c>
      <c r="D4923" t="s">
        <v>10</v>
      </c>
      <c r="E4923">
        <v>1.5760968111127369</v>
      </c>
      <c r="F4923">
        <v>9.7600953141727315E-2</v>
      </c>
      <c r="G4923">
        <v>9.462691377810846E-2</v>
      </c>
      <c r="H4923">
        <v>0.14335577583967149</v>
      </c>
    </row>
    <row r="4924" spans="1:8" hidden="1" x14ac:dyDescent="0.25">
      <c r="A4924">
        <v>2011</v>
      </c>
      <c r="B4924">
        <v>1</v>
      </c>
      <c r="C4924" t="s">
        <v>15</v>
      </c>
      <c r="D4924" t="s">
        <v>11</v>
      </c>
      <c r="E4924">
        <v>0</v>
      </c>
      <c r="F4924">
        <v>0</v>
      </c>
      <c r="G4924">
        <v>0</v>
      </c>
      <c r="H4924">
        <v>0</v>
      </c>
    </row>
    <row r="4925" spans="1:8" hidden="1" x14ac:dyDescent="0.25">
      <c r="A4925">
        <v>2011</v>
      </c>
      <c r="B4925">
        <v>1</v>
      </c>
      <c r="C4925" t="s">
        <v>15</v>
      </c>
      <c r="D4925" t="s">
        <v>12</v>
      </c>
      <c r="E4925">
        <v>10.75181914049228</v>
      </c>
      <c r="F4925">
        <v>4.6098323396560829E-2</v>
      </c>
      <c r="G4925">
        <v>0.32242179947883592</v>
      </c>
      <c r="H4925">
        <v>0.25580572520634909</v>
      </c>
    </row>
    <row r="4926" spans="1:8" hidden="1" x14ac:dyDescent="0.25">
      <c r="A4926">
        <v>2011</v>
      </c>
      <c r="B4926">
        <v>1</v>
      </c>
      <c r="C4926" t="s">
        <v>15</v>
      </c>
      <c r="D4926" t="s">
        <v>13</v>
      </c>
      <c r="E4926">
        <v>9.7799700642541776</v>
      </c>
      <c r="F4926">
        <v>2.0995453836028179</v>
      </c>
      <c r="G4926">
        <v>160.3606091953888</v>
      </c>
      <c r="H4926">
        <v>43.908749229276502</v>
      </c>
    </row>
    <row r="4927" spans="1:8" hidden="1" x14ac:dyDescent="0.25">
      <c r="A4927">
        <v>2011</v>
      </c>
      <c r="B4927">
        <v>2</v>
      </c>
      <c r="C4927" t="s">
        <v>15</v>
      </c>
      <c r="D4927" t="s">
        <v>9</v>
      </c>
      <c r="E4927">
        <v>3.2061966431355651</v>
      </c>
      <c r="F4927">
        <v>5.3453273934326931E-2</v>
      </c>
      <c r="G4927">
        <v>0</v>
      </c>
      <c r="H4927">
        <v>0</v>
      </c>
    </row>
    <row r="4928" spans="1:8" hidden="1" x14ac:dyDescent="0.25">
      <c r="A4928">
        <v>2011</v>
      </c>
      <c r="B4928">
        <v>2</v>
      </c>
      <c r="C4928" t="s">
        <v>15</v>
      </c>
      <c r="D4928" t="s">
        <v>10</v>
      </c>
      <c r="E4928">
        <v>1.2442129084328699</v>
      </c>
      <c r="F4928">
        <v>8.0319916678240746E-2</v>
      </c>
      <c r="G4928">
        <v>7.4032158441358048E-2</v>
      </c>
      <c r="H4928">
        <v>0.12657497938271611</v>
      </c>
    </row>
    <row r="4929" spans="1:8" hidden="1" x14ac:dyDescent="0.25">
      <c r="A4929">
        <v>2011</v>
      </c>
      <c r="B4929">
        <v>2</v>
      </c>
      <c r="C4929" t="s">
        <v>15</v>
      </c>
      <c r="D4929" t="s">
        <v>11</v>
      </c>
      <c r="E4929">
        <v>0</v>
      </c>
      <c r="F4929">
        <v>0</v>
      </c>
      <c r="G4929">
        <v>0</v>
      </c>
      <c r="H4929">
        <v>0</v>
      </c>
    </row>
    <row r="4930" spans="1:8" hidden="1" x14ac:dyDescent="0.25">
      <c r="A4930">
        <v>2011</v>
      </c>
      <c r="B4930">
        <v>2</v>
      </c>
      <c r="C4930" t="s">
        <v>15</v>
      </c>
      <c r="D4930" t="s">
        <v>12</v>
      </c>
      <c r="E4930">
        <v>2.3039612451447811</v>
      </c>
      <c r="F4930">
        <v>2.890348995925926E-2</v>
      </c>
      <c r="G4930">
        <v>0.20215735751851849</v>
      </c>
      <c r="H4930">
        <v>0.16038930844444441</v>
      </c>
    </row>
    <row r="4931" spans="1:8" hidden="1" x14ac:dyDescent="0.25">
      <c r="A4931">
        <v>2011</v>
      </c>
      <c r="B4931">
        <v>2</v>
      </c>
      <c r="C4931" t="s">
        <v>15</v>
      </c>
      <c r="D4931" t="s">
        <v>13</v>
      </c>
      <c r="E4931">
        <v>6.4715511046300094</v>
      </c>
      <c r="F4931">
        <v>1.745884858150242</v>
      </c>
      <c r="G4931">
        <v>123.7496643359582</v>
      </c>
      <c r="H4931">
        <v>32.96281804099501</v>
      </c>
    </row>
    <row r="4932" spans="1:8" hidden="1" x14ac:dyDescent="0.25">
      <c r="A4932">
        <v>2011</v>
      </c>
      <c r="B4932">
        <v>3</v>
      </c>
      <c r="C4932" t="s">
        <v>15</v>
      </c>
      <c r="D4932" t="s">
        <v>9</v>
      </c>
      <c r="E4932">
        <v>14.26912636613174</v>
      </c>
      <c r="F4932">
        <v>0.3153870557987285</v>
      </c>
      <c r="G4932">
        <v>0</v>
      </c>
      <c r="H4932">
        <v>0</v>
      </c>
    </row>
    <row r="4933" spans="1:8" hidden="1" x14ac:dyDescent="0.25">
      <c r="A4933">
        <v>2011</v>
      </c>
      <c r="B4933">
        <v>3</v>
      </c>
      <c r="C4933" t="s">
        <v>15</v>
      </c>
      <c r="D4933" t="s">
        <v>10</v>
      </c>
      <c r="E4933">
        <v>0.12869967951761441</v>
      </c>
      <c r="F4933">
        <v>0.16429052024340141</v>
      </c>
      <c r="G4933">
        <v>9.1398286458109143E-2</v>
      </c>
      <c r="H4933">
        <v>0.16533242479066709</v>
      </c>
    </row>
    <row r="4934" spans="1:8" hidden="1" x14ac:dyDescent="0.25">
      <c r="A4934">
        <v>2011</v>
      </c>
      <c r="B4934">
        <v>3</v>
      </c>
      <c r="C4934" t="s">
        <v>15</v>
      </c>
      <c r="D4934" t="s">
        <v>11</v>
      </c>
      <c r="E4934">
        <v>0</v>
      </c>
      <c r="F4934">
        <v>0</v>
      </c>
      <c r="G4934">
        <v>0</v>
      </c>
      <c r="H4934">
        <v>0</v>
      </c>
    </row>
    <row r="4935" spans="1:8" hidden="1" x14ac:dyDescent="0.25">
      <c r="A4935">
        <v>2011</v>
      </c>
      <c r="B4935">
        <v>3</v>
      </c>
      <c r="C4935" t="s">
        <v>15</v>
      </c>
      <c r="D4935" t="s">
        <v>12</v>
      </c>
      <c r="E4935">
        <v>2.6289557775539012</v>
      </c>
      <c r="F4935">
        <v>4.9454997430290998E-2</v>
      </c>
      <c r="G4935">
        <v>0.14293351858465611</v>
      </c>
      <c r="H4935">
        <v>0.27443235568253971</v>
      </c>
    </row>
    <row r="4936" spans="1:8" hidden="1" x14ac:dyDescent="0.25">
      <c r="A4936">
        <v>2011</v>
      </c>
      <c r="B4936">
        <v>3</v>
      </c>
      <c r="C4936" t="s">
        <v>15</v>
      </c>
      <c r="D4936" t="s">
        <v>13</v>
      </c>
      <c r="E4936">
        <v>11.33025546504925</v>
      </c>
      <c r="F4936">
        <v>2.609673285333709</v>
      </c>
      <c r="G4936">
        <v>197.83067393112961</v>
      </c>
      <c r="H4936">
        <v>50.047912507768913</v>
      </c>
    </row>
    <row r="4937" spans="1:8" hidden="1" x14ac:dyDescent="0.25">
      <c r="A4937">
        <v>2011</v>
      </c>
      <c r="B4937">
        <v>4</v>
      </c>
      <c r="C4937" t="s">
        <v>15</v>
      </c>
      <c r="D4937" t="s">
        <v>9</v>
      </c>
      <c r="E4937">
        <v>11.880745978652749</v>
      </c>
      <c r="F4937">
        <v>0.17760267716267139</v>
      </c>
      <c r="G4937">
        <v>0</v>
      </c>
      <c r="H4937">
        <v>0</v>
      </c>
    </row>
    <row r="4938" spans="1:8" hidden="1" x14ac:dyDescent="0.25">
      <c r="A4938">
        <v>2011</v>
      </c>
      <c r="B4938">
        <v>4</v>
      </c>
      <c r="C4938" t="s">
        <v>15</v>
      </c>
      <c r="D4938" t="s">
        <v>10</v>
      </c>
      <c r="E4938">
        <v>1.33044413715911</v>
      </c>
      <c r="F4938">
        <v>8.9993248303351578E-2</v>
      </c>
      <c r="G4938">
        <v>8.4138779746002465E-2</v>
      </c>
      <c r="H4938">
        <v>0.18162609337542279</v>
      </c>
    </row>
    <row r="4939" spans="1:8" hidden="1" x14ac:dyDescent="0.25">
      <c r="A4939">
        <v>2011</v>
      </c>
      <c r="B4939">
        <v>4</v>
      </c>
      <c r="C4939" t="s">
        <v>15</v>
      </c>
      <c r="D4939" t="s">
        <v>11</v>
      </c>
      <c r="E4939">
        <v>0</v>
      </c>
      <c r="F4939">
        <v>0</v>
      </c>
      <c r="G4939">
        <v>0</v>
      </c>
      <c r="H4939">
        <v>0</v>
      </c>
    </row>
    <row r="4940" spans="1:8" hidden="1" x14ac:dyDescent="0.25">
      <c r="A4940">
        <v>2011</v>
      </c>
      <c r="B4940">
        <v>4</v>
      </c>
      <c r="C4940" t="s">
        <v>15</v>
      </c>
      <c r="D4940" t="s">
        <v>12</v>
      </c>
      <c r="E4940">
        <v>8.9448495349111212</v>
      </c>
      <c r="F4940">
        <v>5.608894030555555E-2</v>
      </c>
      <c r="G4940">
        <v>0.39229836861111111</v>
      </c>
      <c r="H4940">
        <v>0.31124498666666661</v>
      </c>
    </row>
    <row r="4941" spans="1:8" hidden="1" x14ac:dyDescent="0.25">
      <c r="A4941">
        <v>2011</v>
      </c>
      <c r="B4941">
        <v>4</v>
      </c>
      <c r="C4941" t="s">
        <v>15</v>
      </c>
      <c r="D4941" t="s">
        <v>13</v>
      </c>
      <c r="E4941">
        <v>22.37784624683178</v>
      </c>
      <c r="F4941">
        <v>6.5924188324096722</v>
      </c>
      <c r="G4941">
        <v>328.61664533560639</v>
      </c>
      <c r="H4941">
        <v>92.042386217724214</v>
      </c>
    </row>
    <row r="4942" spans="1:8" hidden="1" x14ac:dyDescent="0.25">
      <c r="A4942">
        <v>2011</v>
      </c>
      <c r="B4942">
        <v>5</v>
      </c>
      <c r="C4942" t="s">
        <v>15</v>
      </c>
      <c r="D4942" t="s">
        <v>9</v>
      </c>
      <c r="E4942">
        <v>17.53967773122632</v>
      </c>
      <c r="F4942">
        <v>0.25506143396985642</v>
      </c>
      <c r="G4942">
        <v>0</v>
      </c>
      <c r="H4942">
        <v>0</v>
      </c>
    </row>
    <row r="4943" spans="1:8" hidden="1" x14ac:dyDescent="0.25">
      <c r="A4943">
        <v>2011</v>
      </c>
      <c r="B4943">
        <v>5</v>
      </c>
      <c r="C4943" t="s">
        <v>15</v>
      </c>
      <c r="D4943" t="s">
        <v>10</v>
      </c>
      <c r="E4943">
        <v>1.856695100114848</v>
      </c>
      <c r="F4943">
        <v>0.1731835324307984</v>
      </c>
      <c r="G4943">
        <v>0.1151843279116566</v>
      </c>
      <c r="H4943">
        <v>0.2154139925309802</v>
      </c>
    </row>
    <row r="4944" spans="1:8" hidden="1" x14ac:dyDescent="0.25">
      <c r="A4944">
        <v>2011</v>
      </c>
      <c r="B4944">
        <v>5</v>
      </c>
      <c r="C4944" t="s">
        <v>15</v>
      </c>
      <c r="D4944" t="s">
        <v>11</v>
      </c>
      <c r="E4944">
        <v>0</v>
      </c>
      <c r="F4944">
        <v>0</v>
      </c>
      <c r="G4944">
        <v>0</v>
      </c>
      <c r="H4944">
        <v>0</v>
      </c>
    </row>
    <row r="4945" spans="1:8" hidden="1" x14ac:dyDescent="0.25">
      <c r="A4945">
        <v>2011</v>
      </c>
      <c r="B4945">
        <v>5</v>
      </c>
      <c r="C4945" t="s">
        <v>15</v>
      </c>
      <c r="D4945" t="s">
        <v>12</v>
      </c>
      <c r="E4945">
        <v>12.488289932024029</v>
      </c>
      <c r="F4945">
        <v>5.8182349917989422E-2</v>
      </c>
      <c r="G4945">
        <v>0.40694013526455031</v>
      </c>
      <c r="H4945">
        <v>0.32286159492063488</v>
      </c>
    </row>
    <row r="4946" spans="1:8" hidden="1" x14ac:dyDescent="0.25">
      <c r="A4946">
        <v>2011</v>
      </c>
      <c r="B4946">
        <v>5</v>
      </c>
      <c r="C4946" t="s">
        <v>15</v>
      </c>
      <c r="D4946" t="s">
        <v>13</v>
      </c>
      <c r="E4946">
        <v>4.8652089634800726</v>
      </c>
      <c r="F4946">
        <v>1.372857639810908</v>
      </c>
      <c r="G4946">
        <v>115.6929966991212</v>
      </c>
      <c r="H4946">
        <v>27.958486581841139</v>
      </c>
    </row>
    <row r="4947" spans="1:8" hidden="1" x14ac:dyDescent="0.25">
      <c r="A4947">
        <v>2011</v>
      </c>
      <c r="B4947">
        <v>6</v>
      </c>
      <c r="C4947" t="s">
        <v>15</v>
      </c>
      <c r="D4947" t="s">
        <v>9</v>
      </c>
      <c r="E4947">
        <v>28.287398819777991</v>
      </c>
      <c r="F4947">
        <v>0.4360783733947442</v>
      </c>
      <c r="G4947">
        <v>0</v>
      </c>
      <c r="H4947">
        <v>0</v>
      </c>
    </row>
    <row r="4948" spans="1:8" hidden="1" x14ac:dyDescent="0.25">
      <c r="A4948">
        <v>2011</v>
      </c>
      <c r="B4948">
        <v>6</v>
      </c>
      <c r="C4948" t="s">
        <v>15</v>
      </c>
      <c r="D4948" t="s">
        <v>10</v>
      </c>
      <c r="E4948">
        <v>1.579821899415023</v>
      </c>
      <c r="F4948">
        <v>0.16172027813908491</v>
      </c>
      <c r="G4948">
        <v>9.3805698117996966E-2</v>
      </c>
      <c r="H4948">
        <v>0.2420815479831622</v>
      </c>
    </row>
    <row r="4949" spans="1:8" hidden="1" x14ac:dyDescent="0.25">
      <c r="A4949">
        <v>2011</v>
      </c>
      <c r="B4949">
        <v>6</v>
      </c>
      <c r="C4949" t="s">
        <v>15</v>
      </c>
      <c r="D4949" t="s">
        <v>11</v>
      </c>
      <c r="E4949">
        <v>0</v>
      </c>
      <c r="F4949">
        <v>0</v>
      </c>
      <c r="G4949">
        <v>0</v>
      </c>
      <c r="H4949">
        <v>0</v>
      </c>
    </row>
    <row r="4950" spans="1:8" hidden="1" x14ac:dyDescent="0.25">
      <c r="A4950">
        <v>2011</v>
      </c>
      <c r="B4950">
        <v>6</v>
      </c>
      <c r="C4950" t="s">
        <v>15</v>
      </c>
      <c r="D4950" t="s">
        <v>12</v>
      </c>
      <c r="E4950">
        <v>13.778268231718981</v>
      </c>
      <c r="F4950">
        <v>5.6305499920634917E-2</v>
      </c>
      <c r="G4950">
        <v>0.1952791904761905</v>
      </c>
      <c r="H4950">
        <v>0.31244670476190478</v>
      </c>
    </row>
    <row r="4951" spans="1:8" hidden="1" x14ac:dyDescent="0.25">
      <c r="A4951">
        <v>2011</v>
      </c>
      <c r="B4951">
        <v>6</v>
      </c>
      <c r="C4951" t="s">
        <v>15</v>
      </c>
      <c r="D4951" t="s">
        <v>13</v>
      </c>
      <c r="E4951">
        <v>2.9739323012918049</v>
      </c>
      <c r="F4951">
        <v>1.2777277604822139</v>
      </c>
      <c r="G4951">
        <v>103.454286487765</v>
      </c>
      <c r="H4951">
        <v>24.82649751614041</v>
      </c>
    </row>
    <row r="4952" spans="1:8" hidden="1" x14ac:dyDescent="0.25">
      <c r="A4952">
        <v>2011</v>
      </c>
      <c r="B4952">
        <v>7</v>
      </c>
      <c r="C4952" t="s">
        <v>15</v>
      </c>
      <c r="D4952" t="s">
        <v>9</v>
      </c>
      <c r="E4952">
        <v>24.195944023980481</v>
      </c>
      <c r="F4952">
        <v>0.42964317701953719</v>
      </c>
      <c r="G4952">
        <v>0</v>
      </c>
      <c r="H4952">
        <v>0</v>
      </c>
    </row>
    <row r="4953" spans="1:8" hidden="1" x14ac:dyDescent="0.25">
      <c r="A4953">
        <v>2011</v>
      </c>
      <c r="B4953">
        <v>7</v>
      </c>
      <c r="C4953" t="s">
        <v>15</v>
      </c>
      <c r="D4953" t="s">
        <v>10</v>
      </c>
      <c r="E4953">
        <v>0.98019585923011954</v>
      </c>
      <c r="F4953">
        <v>0.1101616104733205</v>
      </c>
      <c r="G4953">
        <v>9.2153951922310337E-2</v>
      </c>
      <c r="H4953">
        <v>0.20962906853397639</v>
      </c>
    </row>
    <row r="4954" spans="1:8" hidden="1" x14ac:dyDescent="0.25">
      <c r="A4954">
        <v>2011</v>
      </c>
      <c r="B4954">
        <v>7</v>
      </c>
      <c r="C4954" t="s">
        <v>15</v>
      </c>
      <c r="D4954" t="s">
        <v>11</v>
      </c>
      <c r="E4954">
        <v>2.0502645502645502E-2</v>
      </c>
      <c r="F4954">
        <v>0.11265432098765429</v>
      </c>
      <c r="G4954">
        <v>0</v>
      </c>
      <c r="H4954">
        <v>0</v>
      </c>
    </row>
    <row r="4955" spans="1:8" hidden="1" x14ac:dyDescent="0.25">
      <c r="A4955">
        <v>2011</v>
      </c>
      <c r="B4955">
        <v>7</v>
      </c>
      <c r="C4955" t="s">
        <v>15</v>
      </c>
      <c r="D4955" t="s">
        <v>12</v>
      </c>
      <c r="E4955">
        <v>18.267692714759949</v>
      </c>
      <c r="F4955">
        <v>6.0196354338227509E-2</v>
      </c>
      <c r="G4955">
        <v>0.42102652456216932</v>
      </c>
      <c r="H4955">
        <v>0.33403757320634908</v>
      </c>
    </row>
    <row r="4956" spans="1:8" hidden="1" x14ac:dyDescent="0.25">
      <c r="A4956">
        <v>2011</v>
      </c>
      <c r="B4956">
        <v>7</v>
      </c>
      <c r="C4956" t="s">
        <v>15</v>
      </c>
      <c r="D4956" t="s">
        <v>13</v>
      </c>
      <c r="E4956">
        <v>20.60392201664536</v>
      </c>
      <c r="F4956">
        <v>4.8820310558379081</v>
      </c>
      <c r="G4956">
        <v>469.25797010106959</v>
      </c>
      <c r="H4956">
        <v>104.5345501130987</v>
      </c>
    </row>
    <row r="4957" spans="1:8" hidden="1" x14ac:dyDescent="0.25">
      <c r="A4957">
        <v>2011</v>
      </c>
      <c r="B4957">
        <v>8</v>
      </c>
      <c r="C4957" t="s">
        <v>15</v>
      </c>
      <c r="D4957" t="s">
        <v>9</v>
      </c>
      <c r="E4957">
        <v>39.132286256941448</v>
      </c>
      <c r="F4957">
        <v>0.66273486876879828</v>
      </c>
      <c r="G4957">
        <v>0</v>
      </c>
      <c r="H4957">
        <v>0</v>
      </c>
    </row>
    <row r="4958" spans="1:8" hidden="1" x14ac:dyDescent="0.25">
      <c r="A4958">
        <v>2011</v>
      </c>
      <c r="B4958">
        <v>8</v>
      </c>
      <c r="C4958" t="s">
        <v>15</v>
      </c>
      <c r="D4958" t="s">
        <v>10</v>
      </c>
      <c r="E4958">
        <v>0.91468743044609668</v>
      </c>
      <c r="F4958">
        <v>9.3449714962351174E-2</v>
      </c>
      <c r="G4958">
        <v>8.8299894516631255E-2</v>
      </c>
      <c r="H4958">
        <v>0.21986839912473341</v>
      </c>
    </row>
    <row r="4959" spans="1:8" hidden="1" x14ac:dyDescent="0.25">
      <c r="A4959">
        <v>2011</v>
      </c>
      <c r="B4959">
        <v>8</v>
      </c>
      <c r="C4959" t="s">
        <v>15</v>
      </c>
      <c r="D4959" t="s">
        <v>11</v>
      </c>
      <c r="E4959">
        <v>2.0502645502645502E-2</v>
      </c>
      <c r="F4959">
        <v>0.11265432098765429</v>
      </c>
      <c r="G4959">
        <v>0</v>
      </c>
      <c r="H4959">
        <v>0</v>
      </c>
    </row>
    <row r="4960" spans="1:8" hidden="1" x14ac:dyDescent="0.25">
      <c r="A4960">
        <v>2011</v>
      </c>
      <c r="B4960">
        <v>8</v>
      </c>
      <c r="C4960" t="s">
        <v>15</v>
      </c>
      <c r="D4960" t="s">
        <v>12</v>
      </c>
      <c r="E4960">
        <v>16.77921775148468</v>
      </c>
      <c r="F4960">
        <v>5.3483006270767193E-2</v>
      </c>
      <c r="G4960">
        <v>0.37407189357010578</v>
      </c>
      <c r="H4960">
        <v>0.29678431225396817</v>
      </c>
    </row>
    <row r="4961" spans="1:8" hidden="1" x14ac:dyDescent="0.25">
      <c r="A4961">
        <v>2011</v>
      </c>
      <c r="B4961">
        <v>8</v>
      </c>
      <c r="C4961" t="s">
        <v>15</v>
      </c>
      <c r="D4961" t="s">
        <v>13</v>
      </c>
      <c r="E4961">
        <v>63.600039466115213</v>
      </c>
      <c r="F4961">
        <v>14.91474903083243</v>
      </c>
      <c r="G4961">
        <v>1201.178909346228</v>
      </c>
      <c r="H4961">
        <v>262.77518501996838</v>
      </c>
    </row>
    <row r="4962" spans="1:8" hidden="1" x14ac:dyDescent="0.25">
      <c r="A4962">
        <v>2011</v>
      </c>
      <c r="B4962">
        <v>9</v>
      </c>
      <c r="C4962" t="s">
        <v>15</v>
      </c>
      <c r="D4962" t="s">
        <v>9</v>
      </c>
      <c r="E4962">
        <v>31.44083346582179</v>
      </c>
      <c r="F4962">
        <v>0.55734557222496905</v>
      </c>
      <c r="G4962">
        <v>0</v>
      </c>
      <c r="H4962">
        <v>0</v>
      </c>
    </row>
    <row r="4963" spans="1:8" hidden="1" x14ac:dyDescent="0.25">
      <c r="A4963">
        <v>2011</v>
      </c>
      <c r="B4963">
        <v>9</v>
      </c>
      <c r="C4963" t="s">
        <v>15</v>
      </c>
      <c r="D4963" t="s">
        <v>10</v>
      </c>
      <c r="E4963">
        <v>0.85108219922805839</v>
      </c>
      <c r="F4963">
        <v>6.6331844161087866E-2</v>
      </c>
      <c r="G4963">
        <v>6.7492344009257521E-2</v>
      </c>
      <c r="H4963">
        <v>0.17218439168384711</v>
      </c>
    </row>
    <row r="4964" spans="1:8" hidden="1" x14ac:dyDescent="0.25">
      <c r="A4964">
        <v>2011</v>
      </c>
      <c r="B4964">
        <v>9</v>
      </c>
      <c r="C4964" t="s">
        <v>15</v>
      </c>
      <c r="D4964" t="s">
        <v>11</v>
      </c>
      <c r="E4964">
        <v>2.0502645502645502E-2</v>
      </c>
      <c r="F4964">
        <v>0.11265432098765429</v>
      </c>
      <c r="G4964">
        <v>0</v>
      </c>
      <c r="H4964">
        <v>0</v>
      </c>
    </row>
    <row r="4965" spans="1:8" hidden="1" x14ac:dyDescent="0.25">
      <c r="A4965">
        <v>2011</v>
      </c>
      <c r="B4965">
        <v>9</v>
      </c>
      <c r="C4965" t="s">
        <v>15</v>
      </c>
      <c r="D4965" t="s">
        <v>12</v>
      </c>
      <c r="E4965">
        <v>12.31129290913325</v>
      </c>
      <c r="F4965">
        <v>3.8764171099206352E-2</v>
      </c>
      <c r="G4965">
        <v>0.1120351765873016</v>
      </c>
      <c r="H4965">
        <v>0.21510753904761901</v>
      </c>
    </row>
    <row r="4966" spans="1:8" hidden="1" x14ac:dyDescent="0.25">
      <c r="A4966">
        <v>2011</v>
      </c>
      <c r="B4966">
        <v>9</v>
      </c>
      <c r="C4966" t="s">
        <v>15</v>
      </c>
      <c r="D4966" t="s">
        <v>13</v>
      </c>
      <c r="E4966">
        <v>84.386976307968325</v>
      </c>
      <c r="F4966">
        <v>17.624886867653181</v>
      </c>
      <c r="G4966">
        <v>2123.7673647500719</v>
      </c>
      <c r="H4966">
        <v>434.58018178757419</v>
      </c>
    </row>
    <row r="4967" spans="1:8" hidden="1" x14ac:dyDescent="0.25">
      <c r="A4967">
        <v>2011</v>
      </c>
      <c r="B4967">
        <v>10</v>
      </c>
      <c r="C4967" t="s">
        <v>15</v>
      </c>
      <c r="D4967" t="s">
        <v>9</v>
      </c>
      <c r="E4967">
        <v>7.7325021577018891</v>
      </c>
      <c r="F4967">
        <v>0.13952410254612271</v>
      </c>
      <c r="G4967">
        <v>0</v>
      </c>
      <c r="H4967">
        <v>0</v>
      </c>
    </row>
    <row r="4968" spans="1:8" hidden="1" x14ac:dyDescent="0.25">
      <c r="A4968">
        <v>2011</v>
      </c>
      <c r="B4968">
        <v>10</v>
      </c>
      <c r="C4968" t="s">
        <v>15</v>
      </c>
      <c r="D4968" t="s">
        <v>10</v>
      </c>
      <c r="E4968">
        <v>1.135262245404761</v>
      </c>
      <c r="F4968">
        <v>9.9916131011353049E-2</v>
      </c>
      <c r="G4968">
        <v>8.5907344143352854E-2</v>
      </c>
      <c r="H4968">
        <v>0.19127811600979619</v>
      </c>
    </row>
    <row r="4969" spans="1:8" hidden="1" x14ac:dyDescent="0.25">
      <c r="A4969">
        <v>2011</v>
      </c>
      <c r="B4969">
        <v>10</v>
      </c>
      <c r="C4969" t="s">
        <v>15</v>
      </c>
      <c r="D4969" t="s">
        <v>11</v>
      </c>
      <c r="E4969">
        <v>2.0502645502645502E-2</v>
      </c>
      <c r="F4969">
        <v>0.11265432098765429</v>
      </c>
      <c r="G4969">
        <v>0</v>
      </c>
      <c r="H4969">
        <v>0</v>
      </c>
    </row>
    <row r="4970" spans="1:8" hidden="1" x14ac:dyDescent="0.25">
      <c r="A4970">
        <v>2011</v>
      </c>
      <c r="B4970">
        <v>10</v>
      </c>
      <c r="C4970" t="s">
        <v>15</v>
      </c>
      <c r="D4970" t="s">
        <v>12</v>
      </c>
      <c r="E4970">
        <v>5.881901058801291</v>
      </c>
      <c r="F4970">
        <v>5.2364114926190482E-2</v>
      </c>
      <c r="G4970">
        <v>0.36624612173809529</v>
      </c>
      <c r="H4970">
        <v>0.29057543542857139</v>
      </c>
    </row>
    <row r="4971" spans="1:8" hidden="1" x14ac:dyDescent="0.25">
      <c r="A4971">
        <v>2011</v>
      </c>
      <c r="B4971">
        <v>10</v>
      </c>
      <c r="C4971" t="s">
        <v>15</v>
      </c>
      <c r="D4971" t="s">
        <v>13</v>
      </c>
      <c r="E4971">
        <v>26.733977643368849</v>
      </c>
      <c r="F4971">
        <v>7.0689713107998484</v>
      </c>
      <c r="G4971">
        <v>509.67706107424971</v>
      </c>
      <c r="H4971">
        <v>122.1803039158398</v>
      </c>
    </row>
    <row r="4972" spans="1:8" hidden="1" x14ac:dyDescent="0.25">
      <c r="A4972">
        <v>2011</v>
      </c>
      <c r="B4972">
        <v>11</v>
      </c>
      <c r="C4972" t="s">
        <v>15</v>
      </c>
      <c r="D4972" t="s">
        <v>9</v>
      </c>
      <c r="E4972">
        <v>3.343918394083417</v>
      </c>
      <c r="F4972">
        <v>6.0916604921790421E-2</v>
      </c>
      <c r="G4972">
        <v>0</v>
      </c>
      <c r="H4972">
        <v>0</v>
      </c>
    </row>
    <row r="4973" spans="1:8" hidden="1" x14ac:dyDescent="0.25">
      <c r="A4973">
        <v>2011</v>
      </c>
      <c r="B4973">
        <v>11</v>
      </c>
      <c r="C4973" t="s">
        <v>15</v>
      </c>
      <c r="D4973" t="s">
        <v>10</v>
      </c>
      <c r="E4973">
        <v>1.250803102675931</v>
      </c>
      <c r="F4973">
        <v>0.1169404329382774</v>
      </c>
      <c r="G4973">
        <v>6.0889116428557467E-2</v>
      </c>
      <c r="H4973">
        <v>0.18242539966971399</v>
      </c>
    </row>
    <row r="4974" spans="1:8" hidden="1" x14ac:dyDescent="0.25">
      <c r="A4974">
        <v>2011</v>
      </c>
      <c r="B4974">
        <v>11</v>
      </c>
      <c r="C4974" t="s">
        <v>15</v>
      </c>
      <c r="D4974" t="s">
        <v>11</v>
      </c>
      <c r="E4974">
        <v>0</v>
      </c>
      <c r="F4974">
        <v>0</v>
      </c>
      <c r="G4974">
        <v>0</v>
      </c>
      <c r="H4974">
        <v>0</v>
      </c>
    </row>
    <row r="4975" spans="1:8" hidden="1" x14ac:dyDescent="0.25">
      <c r="A4975">
        <v>2011</v>
      </c>
      <c r="B4975">
        <v>11</v>
      </c>
      <c r="C4975" t="s">
        <v>15</v>
      </c>
      <c r="D4975" t="s">
        <v>12</v>
      </c>
      <c r="E4975">
        <v>3.4044427318432242</v>
      </c>
      <c r="F4975">
        <v>4.4394721091269823E-2</v>
      </c>
      <c r="G4975">
        <v>0.31050643075396822</v>
      </c>
      <c r="H4975">
        <v>0.24635220952380951</v>
      </c>
    </row>
    <row r="4976" spans="1:8" hidden="1" x14ac:dyDescent="0.25">
      <c r="A4976">
        <v>2011</v>
      </c>
      <c r="B4976">
        <v>11</v>
      </c>
      <c r="C4976" t="s">
        <v>15</v>
      </c>
      <c r="D4976" t="s">
        <v>13</v>
      </c>
      <c r="E4976">
        <v>8.5869757844714485</v>
      </c>
      <c r="F4976">
        <v>2.2965324442058899</v>
      </c>
      <c r="G4976">
        <v>195.93399427985639</v>
      </c>
      <c r="H4976">
        <v>47.271716928527098</v>
      </c>
    </row>
    <row r="4977" spans="1:8" hidden="1" x14ac:dyDescent="0.25">
      <c r="A4977">
        <v>2011</v>
      </c>
      <c r="B4977">
        <v>12</v>
      </c>
      <c r="C4977" t="s">
        <v>15</v>
      </c>
      <c r="D4977" t="s">
        <v>9</v>
      </c>
      <c r="E4977">
        <v>1.5427167607098731</v>
      </c>
      <c r="F4977">
        <v>2.9859436184826331E-2</v>
      </c>
      <c r="G4977">
        <v>0</v>
      </c>
      <c r="H4977">
        <v>0</v>
      </c>
    </row>
    <row r="4978" spans="1:8" hidden="1" x14ac:dyDescent="0.25">
      <c r="A4978">
        <v>2011</v>
      </c>
      <c r="B4978">
        <v>12</v>
      </c>
      <c r="C4978" t="s">
        <v>15</v>
      </c>
      <c r="D4978" t="s">
        <v>10</v>
      </c>
      <c r="E4978">
        <v>1.287203632978233</v>
      </c>
      <c r="F4978">
        <v>0.1359930175437655</v>
      </c>
      <c r="G4978">
        <v>4.4311436937606113E-2</v>
      </c>
      <c r="H4978">
        <v>0.17165007148719469</v>
      </c>
    </row>
    <row r="4979" spans="1:8" hidden="1" x14ac:dyDescent="0.25">
      <c r="A4979">
        <v>2011</v>
      </c>
      <c r="B4979">
        <v>12</v>
      </c>
      <c r="C4979" t="s">
        <v>15</v>
      </c>
      <c r="D4979" t="s">
        <v>11</v>
      </c>
      <c r="E4979">
        <v>0</v>
      </c>
      <c r="F4979">
        <v>0</v>
      </c>
      <c r="G4979">
        <v>0</v>
      </c>
      <c r="H4979">
        <v>0</v>
      </c>
    </row>
    <row r="4980" spans="1:8" hidden="1" x14ac:dyDescent="0.25">
      <c r="A4980">
        <v>2011</v>
      </c>
      <c r="B4980">
        <v>12</v>
      </c>
      <c r="C4980" t="s">
        <v>15</v>
      </c>
      <c r="D4980" t="s">
        <v>12</v>
      </c>
      <c r="E4980">
        <v>6.3173937322221354</v>
      </c>
      <c r="F4980">
        <v>4.4308097245238078E-2</v>
      </c>
      <c r="G4980">
        <v>0.26892197750000002</v>
      </c>
      <c r="H4980">
        <v>0.24587152228571429</v>
      </c>
    </row>
    <row r="4981" spans="1:8" hidden="1" x14ac:dyDescent="0.25">
      <c r="A4981">
        <v>2011</v>
      </c>
      <c r="B4981">
        <v>12</v>
      </c>
      <c r="C4981" t="s">
        <v>15</v>
      </c>
      <c r="D4981" t="s">
        <v>13</v>
      </c>
      <c r="E4981">
        <v>3.1699315972124582</v>
      </c>
      <c r="F4981">
        <v>1.1174341503582339</v>
      </c>
      <c r="G4981">
        <v>85.27977309224751</v>
      </c>
      <c r="H4981">
        <v>22.281152896339719</v>
      </c>
    </row>
    <row r="4982" spans="1:8" x14ac:dyDescent="0.25">
      <c r="A4982">
        <v>2011</v>
      </c>
      <c r="B4982">
        <v>1</v>
      </c>
      <c r="C4982" t="s">
        <v>16</v>
      </c>
      <c r="D4982" t="s">
        <v>9</v>
      </c>
      <c r="E4982">
        <v>12.25010892562201</v>
      </c>
      <c r="F4982">
        <v>0.23733180669258211</v>
      </c>
      <c r="G4982">
        <v>0</v>
      </c>
      <c r="H4982">
        <v>0</v>
      </c>
    </row>
    <row r="4983" spans="1:8" x14ac:dyDescent="0.25">
      <c r="A4983">
        <v>2011</v>
      </c>
      <c r="B4983">
        <v>1</v>
      </c>
      <c r="C4983" t="s">
        <v>16</v>
      </c>
      <c r="D4983" t="s">
        <v>10</v>
      </c>
      <c r="E4983">
        <v>6.4761462662980742</v>
      </c>
      <c r="F4983">
        <v>1.421239088703782</v>
      </c>
      <c r="G4983">
        <v>2.7127591405452032</v>
      </c>
      <c r="H4983">
        <v>5.0390547029002271</v>
      </c>
    </row>
    <row r="4984" spans="1:8" x14ac:dyDescent="0.25">
      <c r="A4984">
        <v>2011</v>
      </c>
      <c r="B4984">
        <v>1</v>
      </c>
      <c r="C4984" t="s">
        <v>16</v>
      </c>
      <c r="D4984" t="s">
        <v>11</v>
      </c>
      <c r="E4984">
        <v>3.1635802469135797E-2</v>
      </c>
      <c r="F4984">
        <v>0.30665784832451498</v>
      </c>
      <c r="G4984">
        <v>0</v>
      </c>
      <c r="H4984">
        <v>0</v>
      </c>
    </row>
    <row r="4985" spans="1:8" x14ac:dyDescent="0.25">
      <c r="A4985">
        <v>2011</v>
      </c>
      <c r="B4985">
        <v>1</v>
      </c>
      <c r="C4985" t="s">
        <v>16</v>
      </c>
      <c r="D4985" t="s">
        <v>12</v>
      </c>
      <c r="E4985">
        <v>0</v>
      </c>
      <c r="F4985">
        <v>0</v>
      </c>
      <c r="G4985">
        <v>0</v>
      </c>
      <c r="H4985">
        <v>0</v>
      </c>
    </row>
    <row r="4986" spans="1:8" x14ac:dyDescent="0.25">
      <c r="A4986">
        <v>2011</v>
      </c>
      <c r="B4986">
        <v>1</v>
      </c>
      <c r="C4986" t="s">
        <v>16</v>
      </c>
      <c r="D4986" t="s">
        <v>13</v>
      </c>
      <c r="E4986">
        <v>10.15056887689202</v>
      </c>
      <c r="F4986">
        <v>2.750692328069491</v>
      </c>
      <c r="G4986">
        <v>359.68248125597728</v>
      </c>
      <c r="H4986">
        <v>73.702777983348199</v>
      </c>
    </row>
    <row r="4987" spans="1:8" x14ac:dyDescent="0.25">
      <c r="A4987">
        <v>2011</v>
      </c>
      <c r="B4987">
        <v>2</v>
      </c>
      <c r="C4987" t="s">
        <v>16</v>
      </c>
      <c r="D4987" t="s">
        <v>9</v>
      </c>
      <c r="E4987">
        <v>2.8611960121962641</v>
      </c>
      <c r="F4987">
        <v>4.770147038459864E-2</v>
      </c>
      <c r="G4987">
        <v>0</v>
      </c>
      <c r="H4987">
        <v>0</v>
      </c>
    </row>
    <row r="4988" spans="1:8" x14ac:dyDescent="0.25">
      <c r="A4988">
        <v>2011</v>
      </c>
      <c r="B4988">
        <v>2</v>
      </c>
      <c r="C4988" t="s">
        <v>16</v>
      </c>
      <c r="D4988" t="s">
        <v>10</v>
      </c>
      <c r="E4988">
        <v>5.7660916681627548</v>
      </c>
      <c r="F4988">
        <v>1.247575031955767</v>
      </c>
      <c r="G4988">
        <v>1.963364830503566</v>
      </c>
      <c r="H4988">
        <v>4.076518197567176</v>
      </c>
    </row>
    <row r="4989" spans="1:8" x14ac:dyDescent="0.25">
      <c r="A4989">
        <v>2011</v>
      </c>
      <c r="B4989">
        <v>2</v>
      </c>
      <c r="C4989" t="s">
        <v>16</v>
      </c>
      <c r="D4989" t="s">
        <v>11</v>
      </c>
      <c r="E4989">
        <v>3.1635802469135797E-2</v>
      </c>
      <c r="F4989">
        <v>0.30665784832451498</v>
      </c>
      <c r="G4989">
        <v>0</v>
      </c>
      <c r="H4989">
        <v>0</v>
      </c>
    </row>
    <row r="4990" spans="1:8" x14ac:dyDescent="0.25">
      <c r="A4990">
        <v>2011</v>
      </c>
      <c r="B4990">
        <v>2</v>
      </c>
      <c r="C4990" t="s">
        <v>16</v>
      </c>
      <c r="D4990" t="s">
        <v>12</v>
      </c>
      <c r="E4990">
        <v>0</v>
      </c>
      <c r="F4990">
        <v>0</v>
      </c>
      <c r="G4990">
        <v>0</v>
      </c>
      <c r="H4990">
        <v>0</v>
      </c>
    </row>
    <row r="4991" spans="1:8" x14ac:dyDescent="0.25">
      <c r="A4991">
        <v>2011</v>
      </c>
      <c r="B4991">
        <v>2</v>
      </c>
      <c r="C4991" t="s">
        <v>16</v>
      </c>
      <c r="D4991" t="s">
        <v>13</v>
      </c>
      <c r="E4991">
        <v>7.9017989740089734</v>
      </c>
      <c r="F4991">
        <v>2.0204293539703388</v>
      </c>
      <c r="G4991">
        <v>279.68344434567229</v>
      </c>
      <c r="H4991">
        <v>57.361077764625989</v>
      </c>
    </row>
    <row r="4992" spans="1:8" x14ac:dyDescent="0.25">
      <c r="A4992">
        <v>2011</v>
      </c>
      <c r="B4992">
        <v>3</v>
      </c>
      <c r="C4992" t="s">
        <v>16</v>
      </c>
      <c r="D4992" t="s">
        <v>9</v>
      </c>
      <c r="E4992">
        <v>14.375380957557599</v>
      </c>
      <c r="F4992">
        <v>0.31773557538535402</v>
      </c>
      <c r="G4992">
        <v>0</v>
      </c>
      <c r="H4992">
        <v>0</v>
      </c>
    </row>
    <row r="4993" spans="1:8" x14ac:dyDescent="0.25">
      <c r="A4993">
        <v>2011</v>
      </c>
      <c r="B4993">
        <v>3</v>
      </c>
      <c r="C4993" t="s">
        <v>16</v>
      </c>
      <c r="D4993" t="s">
        <v>10</v>
      </c>
      <c r="E4993">
        <v>5.4428857383724782</v>
      </c>
      <c r="F4993">
        <v>0.97779806858771989</v>
      </c>
      <c r="G4993">
        <v>1.7567656973192021</v>
      </c>
      <c r="H4993">
        <v>3.5492679031479071</v>
      </c>
    </row>
    <row r="4994" spans="1:8" x14ac:dyDescent="0.25">
      <c r="A4994">
        <v>2011</v>
      </c>
      <c r="B4994">
        <v>3</v>
      </c>
      <c r="C4994" t="s">
        <v>16</v>
      </c>
      <c r="D4994" t="s">
        <v>11</v>
      </c>
      <c r="E4994">
        <v>3.1635802469135797E-2</v>
      </c>
      <c r="F4994">
        <v>0.30665784832451498</v>
      </c>
      <c r="G4994">
        <v>0</v>
      </c>
      <c r="H4994">
        <v>0</v>
      </c>
    </row>
    <row r="4995" spans="1:8" x14ac:dyDescent="0.25">
      <c r="A4995">
        <v>2011</v>
      </c>
      <c r="B4995">
        <v>3</v>
      </c>
      <c r="C4995" t="s">
        <v>16</v>
      </c>
      <c r="D4995" t="s">
        <v>12</v>
      </c>
      <c r="E4995">
        <v>0</v>
      </c>
      <c r="F4995">
        <v>0</v>
      </c>
      <c r="G4995">
        <v>0</v>
      </c>
      <c r="H4995">
        <v>0</v>
      </c>
    </row>
    <row r="4996" spans="1:8" x14ac:dyDescent="0.25">
      <c r="A4996">
        <v>2011</v>
      </c>
      <c r="B4996">
        <v>3</v>
      </c>
      <c r="C4996" t="s">
        <v>16</v>
      </c>
      <c r="D4996" t="s">
        <v>13</v>
      </c>
      <c r="E4996">
        <v>17.93717232601611</v>
      </c>
      <c r="F4996">
        <v>4.3877351369651434</v>
      </c>
      <c r="G4996">
        <v>615.75733922729125</v>
      </c>
      <c r="H4996">
        <v>123.1294678297465</v>
      </c>
    </row>
    <row r="4997" spans="1:8" x14ac:dyDescent="0.25">
      <c r="A4997">
        <v>2011</v>
      </c>
      <c r="B4997">
        <v>4</v>
      </c>
      <c r="C4997" t="s">
        <v>16</v>
      </c>
      <c r="D4997" t="s">
        <v>9</v>
      </c>
      <c r="E4997">
        <v>11.1505575353263</v>
      </c>
      <c r="F4997">
        <v>0.16668724957916481</v>
      </c>
      <c r="G4997">
        <v>0</v>
      </c>
      <c r="H4997">
        <v>0</v>
      </c>
    </row>
    <row r="4998" spans="1:8" x14ac:dyDescent="0.25">
      <c r="A4998">
        <v>2011</v>
      </c>
      <c r="B4998">
        <v>4</v>
      </c>
      <c r="C4998" t="s">
        <v>16</v>
      </c>
      <c r="D4998" t="s">
        <v>10</v>
      </c>
      <c r="E4998">
        <v>6.9330386336111802</v>
      </c>
      <c r="F4998">
        <v>1.2113469437043409</v>
      </c>
      <c r="G4998">
        <v>1.977524426994133</v>
      </c>
      <c r="H4998">
        <v>4.1620529791560639</v>
      </c>
    </row>
    <row r="4999" spans="1:8" x14ac:dyDescent="0.25">
      <c r="A4999">
        <v>2011</v>
      </c>
      <c r="B4999">
        <v>4</v>
      </c>
      <c r="C4999" t="s">
        <v>16</v>
      </c>
      <c r="D4999" t="s">
        <v>11</v>
      </c>
      <c r="E4999">
        <v>3.1635802469135797E-2</v>
      </c>
      <c r="F4999">
        <v>0.30665784832451498</v>
      </c>
      <c r="G4999">
        <v>0</v>
      </c>
      <c r="H4999">
        <v>0</v>
      </c>
    </row>
    <row r="5000" spans="1:8" x14ac:dyDescent="0.25">
      <c r="A5000">
        <v>2011</v>
      </c>
      <c r="B5000">
        <v>4</v>
      </c>
      <c r="C5000" t="s">
        <v>16</v>
      </c>
      <c r="D5000" t="s">
        <v>12</v>
      </c>
      <c r="E5000">
        <v>0</v>
      </c>
      <c r="F5000">
        <v>0</v>
      </c>
      <c r="G5000">
        <v>0</v>
      </c>
      <c r="H5000">
        <v>0</v>
      </c>
    </row>
    <row r="5001" spans="1:8" x14ac:dyDescent="0.25">
      <c r="A5001">
        <v>2011</v>
      </c>
      <c r="B5001">
        <v>4</v>
      </c>
      <c r="C5001" t="s">
        <v>16</v>
      </c>
      <c r="D5001" t="s">
        <v>13</v>
      </c>
      <c r="E5001">
        <v>44.637290882491797</v>
      </c>
      <c r="F5001">
        <v>8.8961266871036706</v>
      </c>
      <c r="G5001">
        <v>1066.991254150955</v>
      </c>
      <c r="H5001">
        <v>229.05591517537979</v>
      </c>
    </row>
    <row r="5002" spans="1:8" x14ac:dyDescent="0.25">
      <c r="A5002">
        <v>2011</v>
      </c>
      <c r="B5002">
        <v>5</v>
      </c>
      <c r="C5002" t="s">
        <v>16</v>
      </c>
      <c r="D5002" t="s">
        <v>9</v>
      </c>
      <c r="E5002">
        <v>9.5985502934164444</v>
      </c>
      <c r="F5002">
        <v>0.13958181212827869</v>
      </c>
      <c r="G5002">
        <v>0</v>
      </c>
      <c r="H5002">
        <v>0</v>
      </c>
    </row>
    <row r="5003" spans="1:8" x14ac:dyDescent="0.25">
      <c r="A5003">
        <v>2011</v>
      </c>
      <c r="B5003">
        <v>5</v>
      </c>
      <c r="C5003" t="s">
        <v>16</v>
      </c>
      <c r="D5003" t="s">
        <v>10</v>
      </c>
      <c r="E5003">
        <v>4.7651345327061039</v>
      </c>
      <c r="F5003">
        <v>0.60200339522474577</v>
      </c>
      <c r="G5003">
        <v>0.86935302591571428</v>
      </c>
      <c r="H5003">
        <v>1.9453054322301899</v>
      </c>
    </row>
    <row r="5004" spans="1:8" x14ac:dyDescent="0.25">
      <c r="A5004">
        <v>2011</v>
      </c>
      <c r="B5004">
        <v>5</v>
      </c>
      <c r="C5004" t="s">
        <v>16</v>
      </c>
      <c r="D5004" t="s">
        <v>11</v>
      </c>
      <c r="E5004">
        <v>3.1635802469135797E-2</v>
      </c>
      <c r="F5004">
        <v>0.30665784832451498</v>
      </c>
      <c r="G5004">
        <v>0</v>
      </c>
      <c r="H5004">
        <v>0</v>
      </c>
    </row>
    <row r="5005" spans="1:8" x14ac:dyDescent="0.25">
      <c r="A5005">
        <v>2011</v>
      </c>
      <c r="B5005">
        <v>5</v>
      </c>
      <c r="C5005" t="s">
        <v>16</v>
      </c>
      <c r="D5005" t="s">
        <v>12</v>
      </c>
      <c r="E5005">
        <v>0</v>
      </c>
      <c r="F5005">
        <v>0</v>
      </c>
      <c r="G5005">
        <v>0</v>
      </c>
      <c r="H5005">
        <v>0</v>
      </c>
    </row>
    <row r="5006" spans="1:8" x14ac:dyDescent="0.25">
      <c r="A5006">
        <v>2011</v>
      </c>
      <c r="B5006">
        <v>5</v>
      </c>
      <c r="C5006" t="s">
        <v>16</v>
      </c>
      <c r="D5006" t="s">
        <v>13</v>
      </c>
      <c r="E5006">
        <v>8.1599397800863613</v>
      </c>
      <c r="F5006">
        <v>1.7499069305785171</v>
      </c>
      <c r="G5006">
        <v>281.5749897160328</v>
      </c>
      <c r="H5006">
        <v>56.351278402180718</v>
      </c>
    </row>
    <row r="5007" spans="1:8" x14ac:dyDescent="0.25">
      <c r="A5007">
        <v>2011</v>
      </c>
      <c r="B5007">
        <v>6</v>
      </c>
      <c r="C5007" t="s">
        <v>16</v>
      </c>
      <c r="D5007" t="s">
        <v>9</v>
      </c>
      <c r="E5007">
        <v>30.272146289476851</v>
      </c>
      <c r="F5007">
        <v>0.46667522868355449</v>
      </c>
      <c r="G5007">
        <v>0</v>
      </c>
      <c r="H5007">
        <v>0</v>
      </c>
    </row>
    <row r="5008" spans="1:8" x14ac:dyDescent="0.25">
      <c r="A5008">
        <v>2011</v>
      </c>
      <c r="B5008">
        <v>6</v>
      </c>
      <c r="C5008" t="s">
        <v>16</v>
      </c>
      <c r="D5008" t="s">
        <v>10</v>
      </c>
      <c r="E5008">
        <v>3.7059730446764338</v>
      </c>
      <c r="F5008">
        <v>0.63166664203879863</v>
      </c>
      <c r="G5008">
        <v>1.04480395807013</v>
      </c>
      <c r="H5008">
        <v>1.864098188255519</v>
      </c>
    </row>
    <row r="5009" spans="1:8" x14ac:dyDescent="0.25">
      <c r="A5009">
        <v>2011</v>
      </c>
      <c r="B5009">
        <v>6</v>
      </c>
      <c r="C5009" t="s">
        <v>16</v>
      </c>
      <c r="D5009" t="s">
        <v>11</v>
      </c>
      <c r="E5009">
        <v>3.1635802469135797E-2</v>
      </c>
      <c r="F5009">
        <v>0.30665784832451498</v>
      </c>
      <c r="G5009">
        <v>0</v>
      </c>
      <c r="H5009">
        <v>0</v>
      </c>
    </row>
    <row r="5010" spans="1:8" x14ac:dyDescent="0.25">
      <c r="A5010">
        <v>2011</v>
      </c>
      <c r="B5010">
        <v>6</v>
      </c>
      <c r="C5010" t="s">
        <v>16</v>
      </c>
      <c r="D5010" t="s">
        <v>12</v>
      </c>
      <c r="E5010">
        <v>0</v>
      </c>
      <c r="F5010">
        <v>0</v>
      </c>
      <c r="G5010">
        <v>0</v>
      </c>
      <c r="H5010">
        <v>0</v>
      </c>
    </row>
    <row r="5011" spans="1:8" x14ac:dyDescent="0.25">
      <c r="A5011">
        <v>2011</v>
      </c>
      <c r="B5011">
        <v>6</v>
      </c>
      <c r="C5011" t="s">
        <v>16</v>
      </c>
      <c r="D5011" t="s">
        <v>13</v>
      </c>
      <c r="E5011">
        <v>4.8063863241215508</v>
      </c>
      <c r="F5011">
        <v>1.2118396956542581</v>
      </c>
      <c r="G5011">
        <v>216.41238213889389</v>
      </c>
      <c r="H5011">
        <v>42.551216981538843</v>
      </c>
    </row>
    <row r="5012" spans="1:8" x14ac:dyDescent="0.25">
      <c r="A5012">
        <v>2011</v>
      </c>
      <c r="B5012">
        <v>7</v>
      </c>
      <c r="C5012" t="s">
        <v>16</v>
      </c>
      <c r="D5012" t="s">
        <v>9</v>
      </c>
      <c r="E5012">
        <v>20.861141504392741</v>
      </c>
      <c r="F5012">
        <v>0.37042766768340968</v>
      </c>
      <c r="G5012">
        <v>0</v>
      </c>
      <c r="H5012">
        <v>0</v>
      </c>
    </row>
    <row r="5013" spans="1:8" x14ac:dyDescent="0.25">
      <c r="A5013">
        <v>2011</v>
      </c>
      <c r="B5013">
        <v>7</v>
      </c>
      <c r="C5013" t="s">
        <v>16</v>
      </c>
      <c r="D5013" t="s">
        <v>10</v>
      </c>
      <c r="E5013">
        <v>7.6865224260899483</v>
      </c>
      <c r="F5013">
        <v>2.041129699751647</v>
      </c>
      <c r="G5013">
        <v>2.2989374661230482</v>
      </c>
      <c r="H5013">
        <v>6.328658655937887</v>
      </c>
    </row>
    <row r="5014" spans="1:8" x14ac:dyDescent="0.25">
      <c r="A5014">
        <v>2011</v>
      </c>
      <c r="B5014">
        <v>7</v>
      </c>
      <c r="C5014" t="s">
        <v>16</v>
      </c>
      <c r="D5014" t="s">
        <v>11</v>
      </c>
      <c r="E5014">
        <v>3.5934744268077599E-2</v>
      </c>
      <c r="F5014">
        <v>0.34832451499118172</v>
      </c>
      <c r="G5014">
        <v>0</v>
      </c>
      <c r="H5014">
        <v>0</v>
      </c>
    </row>
    <row r="5015" spans="1:8" x14ac:dyDescent="0.25">
      <c r="A5015">
        <v>2011</v>
      </c>
      <c r="B5015">
        <v>7</v>
      </c>
      <c r="C5015" t="s">
        <v>16</v>
      </c>
      <c r="D5015" t="s">
        <v>12</v>
      </c>
      <c r="E5015">
        <v>0</v>
      </c>
      <c r="F5015">
        <v>0</v>
      </c>
      <c r="G5015">
        <v>0</v>
      </c>
      <c r="H5015">
        <v>0</v>
      </c>
    </row>
    <row r="5016" spans="1:8" x14ac:dyDescent="0.25">
      <c r="A5016">
        <v>2011</v>
      </c>
      <c r="B5016">
        <v>7</v>
      </c>
      <c r="C5016" t="s">
        <v>16</v>
      </c>
      <c r="D5016" t="s">
        <v>13</v>
      </c>
      <c r="E5016">
        <v>35.787928738098408</v>
      </c>
      <c r="F5016">
        <v>7.6236181633633979</v>
      </c>
      <c r="G5016">
        <v>1132.290035853661</v>
      </c>
      <c r="H5016">
        <v>224.36674133782751</v>
      </c>
    </row>
    <row r="5017" spans="1:8" x14ac:dyDescent="0.25">
      <c r="A5017">
        <v>2011</v>
      </c>
      <c r="B5017">
        <v>8</v>
      </c>
      <c r="C5017" t="s">
        <v>16</v>
      </c>
      <c r="D5017" t="s">
        <v>9</v>
      </c>
      <c r="E5017">
        <v>31.88112266395872</v>
      </c>
      <c r="F5017">
        <v>0.53993092829205058</v>
      </c>
      <c r="G5017">
        <v>0</v>
      </c>
      <c r="H5017">
        <v>0</v>
      </c>
    </row>
    <row r="5018" spans="1:8" x14ac:dyDescent="0.25">
      <c r="A5018">
        <v>2011</v>
      </c>
      <c r="B5018">
        <v>8</v>
      </c>
      <c r="C5018" t="s">
        <v>16</v>
      </c>
      <c r="D5018" t="s">
        <v>10</v>
      </c>
      <c r="E5018">
        <v>9.7234263449356515</v>
      </c>
      <c r="F5018">
        <v>2.2523083008751819</v>
      </c>
      <c r="G5018">
        <v>5.756424077638318</v>
      </c>
      <c r="H5018">
        <v>7.4426923134396654</v>
      </c>
    </row>
    <row r="5019" spans="1:8" x14ac:dyDescent="0.25">
      <c r="A5019">
        <v>2011</v>
      </c>
      <c r="B5019">
        <v>8</v>
      </c>
      <c r="C5019" t="s">
        <v>16</v>
      </c>
      <c r="D5019" t="s">
        <v>11</v>
      </c>
      <c r="E5019">
        <v>3.5934744268077599E-2</v>
      </c>
      <c r="F5019">
        <v>0.34832451499118172</v>
      </c>
      <c r="G5019">
        <v>0</v>
      </c>
      <c r="H5019">
        <v>0</v>
      </c>
    </row>
    <row r="5020" spans="1:8" x14ac:dyDescent="0.25">
      <c r="A5020">
        <v>2011</v>
      </c>
      <c r="B5020">
        <v>8</v>
      </c>
      <c r="C5020" t="s">
        <v>16</v>
      </c>
      <c r="D5020" t="s">
        <v>12</v>
      </c>
      <c r="E5020">
        <v>0</v>
      </c>
      <c r="F5020">
        <v>0</v>
      </c>
      <c r="G5020">
        <v>0</v>
      </c>
      <c r="H5020">
        <v>0</v>
      </c>
    </row>
    <row r="5021" spans="1:8" x14ac:dyDescent="0.25">
      <c r="A5021">
        <v>2011</v>
      </c>
      <c r="B5021">
        <v>8</v>
      </c>
      <c r="C5021" t="s">
        <v>16</v>
      </c>
      <c r="D5021" t="s">
        <v>13</v>
      </c>
      <c r="E5021">
        <v>123.4665720145298</v>
      </c>
      <c r="F5021">
        <v>25.294185369253569</v>
      </c>
      <c r="G5021">
        <v>3387.3534466800029</v>
      </c>
      <c r="H5021">
        <v>687.69147255304154</v>
      </c>
    </row>
    <row r="5022" spans="1:8" x14ac:dyDescent="0.25">
      <c r="A5022">
        <v>2011</v>
      </c>
      <c r="B5022">
        <v>9</v>
      </c>
      <c r="C5022" t="s">
        <v>16</v>
      </c>
      <c r="D5022" t="s">
        <v>9</v>
      </c>
      <c r="E5022">
        <v>20.176137024758109</v>
      </c>
      <c r="F5022">
        <v>0.35765847771107351</v>
      </c>
      <c r="G5022">
        <v>0</v>
      </c>
      <c r="H5022">
        <v>0</v>
      </c>
    </row>
    <row r="5023" spans="1:8" x14ac:dyDescent="0.25">
      <c r="A5023">
        <v>2011</v>
      </c>
      <c r="B5023">
        <v>9</v>
      </c>
      <c r="C5023" t="s">
        <v>16</v>
      </c>
      <c r="D5023" t="s">
        <v>10</v>
      </c>
      <c r="E5023">
        <v>10.35518748960413</v>
      </c>
      <c r="F5023">
        <v>2.736610403281615</v>
      </c>
      <c r="G5023">
        <v>7.6509881561266049</v>
      </c>
      <c r="H5023">
        <v>9.9870863539546679</v>
      </c>
    </row>
    <row r="5024" spans="1:8" x14ac:dyDescent="0.25">
      <c r="A5024">
        <v>2011</v>
      </c>
      <c r="B5024">
        <v>9</v>
      </c>
      <c r="C5024" t="s">
        <v>16</v>
      </c>
      <c r="D5024" t="s">
        <v>11</v>
      </c>
      <c r="E5024">
        <v>3.5934744268077599E-2</v>
      </c>
      <c r="F5024">
        <v>0.34832451499118172</v>
      </c>
      <c r="G5024">
        <v>0</v>
      </c>
      <c r="H5024">
        <v>0</v>
      </c>
    </row>
    <row r="5025" spans="1:8" x14ac:dyDescent="0.25">
      <c r="A5025">
        <v>2011</v>
      </c>
      <c r="B5025">
        <v>9</v>
      </c>
      <c r="C5025" t="s">
        <v>16</v>
      </c>
      <c r="D5025" t="s">
        <v>12</v>
      </c>
      <c r="E5025">
        <v>0</v>
      </c>
      <c r="F5025">
        <v>0</v>
      </c>
      <c r="G5025">
        <v>0</v>
      </c>
      <c r="H5025">
        <v>0</v>
      </c>
    </row>
    <row r="5026" spans="1:8" x14ac:dyDescent="0.25">
      <c r="A5026">
        <v>2011</v>
      </c>
      <c r="B5026">
        <v>9</v>
      </c>
      <c r="C5026" t="s">
        <v>16</v>
      </c>
      <c r="D5026" t="s">
        <v>13</v>
      </c>
      <c r="E5026">
        <v>93.830996056910195</v>
      </c>
      <c r="F5026">
        <v>19.31935748384954</v>
      </c>
      <c r="G5026">
        <v>2635.7041612098301</v>
      </c>
      <c r="H5026">
        <v>538.56965126410807</v>
      </c>
    </row>
    <row r="5027" spans="1:8" x14ac:dyDescent="0.25">
      <c r="A5027">
        <v>2011</v>
      </c>
      <c r="B5027">
        <v>10</v>
      </c>
      <c r="C5027" t="s">
        <v>16</v>
      </c>
      <c r="D5027" t="s">
        <v>9</v>
      </c>
      <c r="E5027">
        <v>6.9428761901644407</v>
      </c>
      <c r="F5027">
        <v>0.125276210696776</v>
      </c>
      <c r="G5027">
        <v>0</v>
      </c>
      <c r="H5027">
        <v>0</v>
      </c>
    </row>
    <row r="5028" spans="1:8" x14ac:dyDescent="0.25">
      <c r="A5028">
        <v>2011</v>
      </c>
      <c r="B5028">
        <v>10</v>
      </c>
      <c r="C5028" t="s">
        <v>16</v>
      </c>
      <c r="D5028" t="s">
        <v>10</v>
      </c>
      <c r="E5028">
        <v>7.3873693349302592</v>
      </c>
      <c r="F5028">
        <v>1.5323540986901569</v>
      </c>
      <c r="G5028">
        <v>5.9942995455583024</v>
      </c>
      <c r="H5028">
        <v>8.1770083380733176</v>
      </c>
    </row>
    <row r="5029" spans="1:8" x14ac:dyDescent="0.25">
      <c r="A5029">
        <v>2011</v>
      </c>
      <c r="B5029">
        <v>10</v>
      </c>
      <c r="C5029" t="s">
        <v>16</v>
      </c>
      <c r="D5029" t="s">
        <v>11</v>
      </c>
      <c r="E5029">
        <v>3.5934744268077599E-2</v>
      </c>
      <c r="F5029">
        <v>0.34832451499118172</v>
      </c>
      <c r="G5029">
        <v>0</v>
      </c>
      <c r="H5029">
        <v>0</v>
      </c>
    </row>
    <row r="5030" spans="1:8" x14ac:dyDescent="0.25">
      <c r="A5030">
        <v>2011</v>
      </c>
      <c r="B5030">
        <v>10</v>
      </c>
      <c r="C5030" t="s">
        <v>16</v>
      </c>
      <c r="D5030" t="s">
        <v>12</v>
      </c>
      <c r="E5030">
        <v>0</v>
      </c>
      <c r="F5030">
        <v>0</v>
      </c>
      <c r="G5030">
        <v>0</v>
      </c>
      <c r="H5030">
        <v>0</v>
      </c>
    </row>
    <row r="5031" spans="1:8" x14ac:dyDescent="0.25">
      <c r="A5031">
        <v>2011</v>
      </c>
      <c r="B5031">
        <v>10</v>
      </c>
      <c r="C5031" t="s">
        <v>16</v>
      </c>
      <c r="D5031" t="s">
        <v>13</v>
      </c>
      <c r="E5031">
        <v>29.547637024711459</v>
      </c>
      <c r="F5031">
        <v>5.727419391440371</v>
      </c>
      <c r="G5031">
        <v>907.0260392540971</v>
      </c>
      <c r="H5031">
        <v>182.2616806473919</v>
      </c>
    </row>
    <row r="5032" spans="1:8" x14ac:dyDescent="0.25">
      <c r="A5032">
        <v>2011</v>
      </c>
      <c r="B5032">
        <v>11</v>
      </c>
      <c r="C5032" t="s">
        <v>16</v>
      </c>
      <c r="D5032" t="s">
        <v>9</v>
      </c>
      <c r="E5032">
        <v>3.1915105766271519</v>
      </c>
      <c r="F5032">
        <v>5.8140171495842378E-2</v>
      </c>
      <c r="G5032">
        <v>0</v>
      </c>
      <c r="H5032">
        <v>0</v>
      </c>
    </row>
    <row r="5033" spans="1:8" x14ac:dyDescent="0.25">
      <c r="A5033">
        <v>2011</v>
      </c>
      <c r="B5033">
        <v>11</v>
      </c>
      <c r="C5033" t="s">
        <v>16</v>
      </c>
      <c r="D5033" t="s">
        <v>10</v>
      </c>
      <c r="E5033">
        <v>5.1896388744487414</v>
      </c>
      <c r="F5033">
        <v>1.1046701490534809</v>
      </c>
      <c r="G5033">
        <v>1.3693075575863409</v>
      </c>
      <c r="H5033">
        <v>3.6086991393885448</v>
      </c>
    </row>
    <row r="5034" spans="1:8" x14ac:dyDescent="0.25">
      <c r="A5034">
        <v>2011</v>
      </c>
      <c r="B5034">
        <v>11</v>
      </c>
      <c r="C5034" t="s">
        <v>16</v>
      </c>
      <c r="D5034" t="s">
        <v>11</v>
      </c>
      <c r="E5034">
        <v>3.1635802469135797E-2</v>
      </c>
      <c r="F5034">
        <v>0.30665784832451498</v>
      </c>
      <c r="G5034">
        <v>0</v>
      </c>
      <c r="H5034">
        <v>0</v>
      </c>
    </row>
    <row r="5035" spans="1:8" x14ac:dyDescent="0.25">
      <c r="A5035">
        <v>2011</v>
      </c>
      <c r="B5035">
        <v>11</v>
      </c>
      <c r="C5035" t="s">
        <v>16</v>
      </c>
      <c r="D5035" t="s">
        <v>12</v>
      </c>
      <c r="E5035">
        <v>0</v>
      </c>
      <c r="F5035">
        <v>0</v>
      </c>
      <c r="G5035">
        <v>0</v>
      </c>
      <c r="H5035">
        <v>0</v>
      </c>
    </row>
    <row r="5036" spans="1:8" x14ac:dyDescent="0.25">
      <c r="A5036">
        <v>2011</v>
      </c>
      <c r="B5036">
        <v>11</v>
      </c>
      <c r="C5036" t="s">
        <v>16</v>
      </c>
      <c r="D5036" t="s">
        <v>13</v>
      </c>
      <c r="E5036">
        <v>8.2464605042385593</v>
      </c>
      <c r="F5036">
        <v>2.0598652574505021</v>
      </c>
      <c r="G5036">
        <v>324.50910019354512</v>
      </c>
      <c r="H5036">
        <v>65.333703446298543</v>
      </c>
    </row>
    <row r="5037" spans="1:8" x14ac:dyDescent="0.25">
      <c r="A5037">
        <v>2011</v>
      </c>
      <c r="B5037">
        <v>12</v>
      </c>
      <c r="C5037" t="s">
        <v>16</v>
      </c>
      <c r="D5037" t="s">
        <v>9</v>
      </c>
      <c r="E5037">
        <v>0.74389197544083685</v>
      </c>
      <c r="F5037">
        <v>1.439810309629308E-2</v>
      </c>
      <c r="G5037">
        <v>0</v>
      </c>
      <c r="H5037">
        <v>0</v>
      </c>
    </row>
    <row r="5038" spans="1:8" x14ac:dyDescent="0.25">
      <c r="A5038">
        <v>2011</v>
      </c>
      <c r="B5038">
        <v>12</v>
      </c>
      <c r="C5038" t="s">
        <v>16</v>
      </c>
      <c r="D5038" t="s">
        <v>10</v>
      </c>
      <c r="E5038">
        <v>6.1939436225164348</v>
      </c>
      <c r="F5038">
        <v>1.0315263051097281</v>
      </c>
      <c r="G5038">
        <v>1.7904381377263621</v>
      </c>
      <c r="H5038">
        <v>3.3860644179481909</v>
      </c>
    </row>
    <row r="5039" spans="1:8" x14ac:dyDescent="0.25">
      <c r="A5039">
        <v>2011</v>
      </c>
      <c r="B5039">
        <v>12</v>
      </c>
      <c r="C5039" t="s">
        <v>16</v>
      </c>
      <c r="D5039" t="s">
        <v>11</v>
      </c>
      <c r="E5039">
        <v>3.1635802469135797E-2</v>
      </c>
      <c r="F5039">
        <v>0.30665784832451498</v>
      </c>
      <c r="G5039">
        <v>0</v>
      </c>
      <c r="H5039">
        <v>0</v>
      </c>
    </row>
    <row r="5040" spans="1:8" x14ac:dyDescent="0.25">
      <c r="A5040">
        <v>2011</v>
      </c>
      <c r="B5040">
        <v>12</v>
      </c>
      <c r="C5040" t="s">
        <v>16</v>
      </c>
      <c r="D5040" t="s">
        <v>12</v>
      </c>
      <c r="E5040">
        <v>0</v>
      </c>
      <c r="F5040">
        <v>0</v>
      </c>
      <c r="G5040">
        <v>0</v>
      </c>
      <c r="H5040">
        <v>0</v>
      </c>
    </row>
    <row r="5041" spans="1:8" x14ac:dyDescent="0.25">
      <c r="A5041">
        <v>2011</v>
      </c>
      <c r="B5041">
        <v>12</v>
      </c>
      <c r="C5041" t="s">
        <v>16</v>
      </c>
      <c r="D5041" t="s">
        <v>13</v>
      </c>
      <c r="E5041">
        <v>1.281121178478656</v>
      </c>
      <c r="F5041">
        <v>0.76948488227332712</v>
      </c>
      <c r="G5041">
        <v>136.14808569404099</v>
      </c>
      <c r="H5041">
        <v>27.39917950937166</v>
      </c>
    </row>
    <row r="5042" spans="1:8" hidden="1" x14ac:dyDescent="0.25">
      <c r="A5042">
        <v>2011</v>
      </c>
      <c r="B5042">
        <v>1</v>
      </c>
      <c r="C5042" t="s">
        <v>17</v>
      </c>
      <c r="D5042" t="s">
        <v>9</v>
      </c>
      <c r="E5042">
        <v>4.5128565603501736</v>
      </c>
      <c r="F5042">
        <v>8.7431418554345219E-2</v>
      </c>
      <c r="G5042">
        <v>0</v>
      </c>
      <c r="H5042">
        <v>0</v>
      </c>
    </row>
    <row r="5043" spans="1:8" hidden="1" x14ac:dyDescent="0.25">
      <c r="A5043">
        <v>2011</v>
      </c>
      <c r="B5043">
        <v>1</v>
      </c>
      <c r="C5043" t="s">
        <v>17</v>
      </c>
      <c r="D5043" t="s">
        <v>10</v>
      </c>
      <c r="E5043">
        <v>1.9279577625962221</v>
      </c>
      <c r="F5043">
        <v>0.26586464721298902</v>
      </c>
      <c r="G5043">
        <v>0.40830450200609902</v>
      </c>
      <c r="H5043">
        <v>1.042514572495097</v>
      </c>
    </row>
    <row r="5044" spans="1:8" hidden="1" x14ac:dyDescent="0.25">
      <c r="A5044">
        <v>2011</v>
      </c>
      <c r="B5044">
        <v>1</v>
      </c>
      <c r="C5044" t="s">
        <v>17</v>
      </c>
      <c r="D5044" t="s">
        <v>11</v>
      </c>
      <c r="E5044">
        <v>6.8342151675484996E-3</v>
      </c>
      <c r="F5044">
        <v>3.5681216931216918E-2</v>
      </c>
      <c r="G5044">
        <v>0</v>
      </c>
      <c r="H5044">
        <v>0</v>
      </c>
    </row>
    <row r="5045" spans="1:8" hidden="1" x14ac:dyDescent="0.25">
      <c r="A5045">
        <v>2011</v>
      </c>
      <c r="B5045">
        <v>1</v>
      </c>
      <c r="C5045" t="s">
        <v>17</v>
      </c>
      <c r="D5045" t="s">
        <v>12</v>
      </c>
      <c r="E5045">
        <v>0</v>
      </c>
      <c r="F5045">
        <v>0</v>
      </c>
      <c r="G5045">
        <v>0</v>
      </c>
      <c r="H5045">
        <v>0</v>
      </c>
    </row>
    <row r="5046" spans="1:8" hidden="1" x14ac:dyDescent="0.25">
      <c r="A5046">
        <v>2011</v>
      </c>
      <c r="B5046">
        <v>1</v>
      </c>
      <c r="C5046" t="s">
        <v>17</v>
      </c>
      <c r="D5046" t="s">
        <v>13</v>
      </c>
      <c r="E5046">
        <v>2.7035065499298629</v>
      </c>
      <c r="F5046">
        <v>1.108707636250172</v>
      </c>
      <c r="G5046">
        <v>91.089942801293347</v>
      </c>
      <c r="H5046">
        <v>25.552580396962579</v>
      </c>
    </row>
    <row r="5047" spans="1:8" hidden="1" x14ac:dyDescent="0.25">
      <c r="A5047">
        <v>2011</v>
      </c>
      <c r="B5047">
        <v>2</v>
      </c>
      <c r="C5047" t="s">
        <v>17</v>
      </c>
      <c r="D5047" t="s">
        <v>9</v>
      </c>
      <c r="E5047">
        <v>1.3793127413565709</v>
      </c>
      <c r="F5047">
        <v>2.299571424063861E-2</v>
      </c>
      <c r="G5047">
        <v>0</v>
      </c>
      <c r="H5047">
        <v>0</v>
      </c>
    </row>
    <row r="5048" spans="1:8" hidden="1" x14ac:dyDescent="0.25">
      <c r="A5048">
        <v>2011</v>
      </c>
      <c r="B5048">
        <v>2</v>
      </c>
      <c r="C5048" t="s">
        <v>17</v>
      </c>
      <c r="D5048" t="s">
        <v>10</v>
      </c>
      <c r="E5048">
        <v>2.149738693072238</v>
      </c>
      <c r="F5048">
        <v>0.2367255685796566</v>
      </c>
      <c r="G5048">
        <v>0.4099476474886265</v>
      </c>
      <c r="H5048">
        <v>1.100580935462361</v>
      </c>
    </row>
    <row r="5049" spans="1:8" hidden="1" x14ac:dyDescent="0.25">
      <c r="A5049">
        <v>2011</v>
      </c>
      <c r="B5049">
        <v>2</v>
      </c>
      <c r="C5049" t="s">
        <v>17</v>
      </c>
      <c r="D5049" t="s">
        <v>11</v>
      </c>
      <c r="E5049">
        <v>6.8342151675484996E-3</v>
      </c>
      <c r="F5049">
        <v>3.5681216931216918E-2</v>
      </c>
      <c r="G5049">
        <v>0</v>
      </c>
      <c r="H5049">
        <v>0</v>
      </c>
    </row>
    <row r="5050" spans="1:8" hidden="1" x14ac:dyDescent="0.25">
      <c r="A5050">
        <v>2011</v>
      </c>
      <c r="B5050">
        <v>2</v>
      </c>
      <c r="C5050" t="s">
        <v>17</v>
      </c>
      <c r="D5050" t="s">
        <v>12</v>
      </c>
      <c r="E5050">
        <v>0</v>
      </c>
      <c r="F5050">
        <v>0</v>
      </c>
      <c r="G5050">
        <v>0</v>
      </c>
      <c r="H5050">
        <v>0</v>
      </c>
    </row>
    <row r="5051" spans="1:8" hidden="1" x14ac:dyDescent="0.25">
      <c r="A5051">
        <v>2011</v>
      </c>
      <c r="B5051">
        <v>2</v>
      </c>
      <c r="C5051" t="s">
        <v>17</v>
      </c>
      <c r="D5051" t="s">
        <v>13</v>
      </c>
      <c r="E5051">
        <v>3.0263987629749471</v>
      </c>
      <c r="F5051">
        <v>1.143524489072737</v>
      </c>
      <c r="G5051">
        <v>105.5714216499409</v>
      </c>
      <c r="H5051">
        <v>24.639790028884029</v>
      </c>
    </row>
    <row r="5052" spans="1:8" hidden="1" x14ac:dyDescent="0.25">
      <c r="A5052">
        <v>2011</v>
      </c>
      <c r="B5052">
        <v>3</v>
      </c>
      <c r="C5052" t="s">
        <v>17</v>
      </c>
      <c r="D5052" t="s">
        <v>9</v>
      </c>
      <c r="E5052">
        <v>5.5382922390426712</v>
      </c>
      <c r="F5052">
        <v>0.122411536530399</v>
      </c>
      <c r="G5052">
        <v>0</v>
      </c>
      <c r="H5052">
        <v>0</v>
      </c>
    </row>
    <row r="5053" spans="1:8" hidden="1" x14ac:dyDescent="0.25">
      <c r="A5053">
        <v>2011</v>
      </c>
      <c r="B5053">
        <v>3</v>
      </c>
      <c r="C5053" t="s">
        <v>17</v>
      </c>
      <c r="D5053" t="s">
        <v>10</v>
      </c>
      <c r="E5053">
        <v>1.9532310654167071</v>
      </c>
      <c r="F5053">
        <v>0.29918098402080728</v>
      </c>
      <c r="G5053">
        <v>0.47293944108748698</v>
      </c>
      <c r="H5053">
        <v>1.1298486036298401</v>
      </c>
    </row>
    <row r="5054" spans="1:8" hidden="1" x14ac:dyDescent="0.25">
      <c r="A5054">
        <v>2011</v>
      </c>
      <c r="B5054">
        <v>3</v>
      </c>
      <c r="C5054" t="s">
        <v>17</v>
      </c>
      <c r="D5054" t="s">
        <v>11</v>
      </c>
      <c r="E5054">
        <v>6.8342151675484996E-3</v>
      </c>
      <c r="F5054">
        <v>3.5681216931216918E-2</v>
      </c>
      <c r="G5054">
        <v>0</v>
      </c>
      <c r="H5054">
        <v>0</v>
      </c>
    </row>
    <row r="5055" spans="1:8" hidden="1" x14ac:dyDescent="0.25">
      <c r="A5055">
        <v>2011</v>
      </c>
      <c r="B5055">
        <v>3</v>
      </c>
      <c r="C5055" t="s">
        <v>17</v>
      </c>
      <c r="D5055" t="s">
        <v>12</v>
      </c>
      <c r="E5055">
        <v>0</v>
      </c>
      <c r="F5055">
        <v>0</v>
      </c>
      <c r="G5055">
        <v>0</v>
      </c>
      <c r="H5055">
        <v>0</v>
      </c>
    </row>
    <row r="5056" spans="1:8" hidden="1" x14ac:dyDescent="0.25">
      <c r="A5056">
        <v>2011</v>
      </c>
      <c r="B5056">
        <v>3</v>
      </c>
      <c r="C5056" t="s">
        <v>17</v>
      </c>
      <c r="D5056" t="s">
        <v>13</v>
      </c>
      <c r="E5056">
        <v>8.3498514403877113</v>
      </c>
      <c r="F5056">
        <v>3.1390008176140189</v>
      </c>
      <c r="G5056">
        <v>222.82712323384541</v>
      </c>
      <c r="H5056">
        <v>52.085064404861427</v>
      </c>
    </row>
    <row r="5057" spans="1:8" hidden="1" x14ac:dyDescent="0.25">
      <c r="A5057">
        <v>2011</v>
      </c>
      <c r="B5057">
        <v>4</v>
      </c>
      <c r="C5057" t="s">
        <v>17</v>
      </c>
      <c r="D5057" t="s">
        <v>9</v>
      </c>
      <c r="E5057">
        <v>5.6666606697791213</v>
      </c>
      <c r="F5057">
        <v>8.4709672888681142E-2</v>
      </c>
      <c r="G5057">
        <v>0</v>
      </c>
      <c r="H5057">
        <v>0</v>
      </c>
    </row>
    <row r="5058" spans="1:8" hidden="1" x14ac:dyDescent="0.25">
      <c r="A5058">
        <v>2011</v>
      </c>
      <c r="B5058">
        <v>4</v>
      </c>
      <c r="C5058" t="s">
        <v>17</v>
      </c>
      <c r="D5058" t="s">
        <v>10</v>
      </c>
      <c r="E5058">
        <v>2.3259744303205778</v>
      </c>
      <c r="F5058">
        <v>0.26728700441959069</v>
      </c>
      <c r="G5058">
        <v>0.47933107463803132</v>
      </c>
      <c r="H5058">
        <v>1.3949065382965951</v>
      </c>
    </row>
    <row r="5059" spans="1:8" hidden="1" x14ac:dyDescent="0.25">
      <c r="A5059">
        <v>2011</v>
      </c>
      <c r="B5059">
        <v>4</v>
      </c>
      <c r="C5059" t="s">
        <v>17</v>
      </c>
      <c r="D5059" t="s">
        <v>11</v>
      </c>
      <c r="E5059">
        <v>6.8342151675484996E-3</v>
      </c>
      <c r="F5059">
        <v>3.5681216931216918E-2</v>
      </c>
      <c r="G5059">
        <v>0</v>
      </c>
      <c r="H5059">
        <v>0</v>
      </c>
    </row>
    <row r="5060" spans="1:8" hidden="1" x14ac:dyDescent="0.25">
      <c r="A5060">
        <v>2011</v>
      </c>
      <c r="B5060">
        <v>4</v>
      </c>
      <c r="C5060" t="s">
        <v>17</v>
      </c>
      <c r="D5060" t="s">
        <v>12</v>
      </c>
      <c r="E5060">
        <v>0</v>
      </c>
      <c r="F5060">
        <v>0</v>
      </c>
      <c r="G5060">
        <v>0</v>
      </c>
      <c r="H5060">
        <v>0</v>
      </c>
    </row>
    <row r="5061" spans="1:8" hidden="1" x14ac:dyDescent="0.25">
      <c r="A5061">
        <v>2011</v>
      </c>
      <c r="B5061">
        <v>4</v>
      </c>
      <c r="C5061" t="s">
        <v>17</v>
      </c>
      <c r="D5061" t="s">
        <v>13</v>
      </c>
      <c r="E5061">
        <v>28.113347218411171</v>
      </c>
      <c r="F5061">
        <v>7.7209372637821891</v>
      </c>
      <c r="G5061">
        <v>450.91131770429632</v>
      </c>
      <c r="H5061">
        <v>121.0548142891666</v>
      </c>
    </row>
    <row r="5062" spans="1:8" hidden="1" x14ac:dyDescent="0.25">
      <c r="A5062">
        <v>2011</v>
      </c>
      <c r="B5062">
        <v>5</v>
      </c>
      <c r="C5062" t="s">
        <v>17</v>
      </c>
      <c r="D5062" t="s">
        <v>9</v>
      </c>
      <c r="E5062">
        <v>6.5035730478173992</v>
      </c>
      <c r="F5062">
        <v>9.4574751767006207E-2</v>
      </c>
      <c r="G5062">
        <v>0</v>
      </c>
      <c r="H5062">
        <v>0</v>
      </c>
    </row>
    <row r="5063" spans="1:8" hidden="1" x14ac:dyDescent="0.25">
      <c r="A5063">
        <v>2011</v>
      </c>
      <c r="B5063">
        <v>5</v>
      </c>
      <c r="C5063" t="s">
        <v>17</v>
      </c>
      <c r="D5063" t="s">
        <v>10</v>
      </c>
      <c r="E5063">
        <v>1.8086455575821561</v>
      </c>
      <c r="F5063">
        <v>0.60035204284908827</v>
      </c>
      <c r="G5063">
        <v>0.36269484233218502</v>
      </c>
      <c r="H5063">
        <v>1.401356036041272</v>
      </c>
    </row>
    <row r="5064" spans="1:8" hidden="1" x14ac:dyDescent="0.25">
      <c r="A5064">
        <v>2011</v>
      </c>
      <c r="B5064">
        <v>5</v>
      </c>
      <c r="C5064" t="s">
        <v>17</v>
      </c>
      <c r="D5064" t="s">
        <v>11</v>
      </c>
      <c r="E5064">
        <v>6.8342151675484996E-3</v>
      </c>
      <c r="F5064">
        <v>3.5681216931216918E-2</v>
      </c>
      <c r="G5064">
        <v>0</v>
      </c>
      <c r="H5064">
        <v>0</v>
      </c>
    </row>
    <row r="5065" spans="1:8" hidden="1" x14ac:dyDescent="0.25">
      <c r="A5065">
        <v>2011</v>
      </c>
      <c r="B5065">
        <v>5</v>
      </c>
      <c r="C5065" t="s">
        <v>17</v>
      </c>
      <c r="D5065" t="s">
        <v>12</v>
      </c>
      <c r="E5065">
        <v>0</v>
      </c>
      <c r="F5065">
        <v>0</v>
      </c>
      <c r="G5065">
        <v>0</v>
      </c>
      <c r="H5065">
        <v>0</v>
      </c>
    </row>
    <row r="5066" spans="1:8" hidden="1" x14ac:dyDescent="0.25">
      <c r="A5066">
        <v>2011</v>
      </c>
      <c r="B5066">
        <v>5</v>
      </c>
      <c r="C5066" t="s">
        <v>17</v>
      </c>
      <c r="D5066" t="s">
        <v>13</v>
      </c>
      <c r="E5066">
        <v>5.5117077489772841</v>
      </c>
      <c r="F5066">
        <v>1.532316146743784</v>
      </c>
      <c r="G5066">
        <v>125.0740331947909</v>
      </c>
      <c r="H5066">
        <v>28.718725747602171</v>
      </c>
    </row>
    <row r="5067" spans="1:8" hidden="1" x14ac:dyDescent="0.25">
      <c r="A5067">
        <v>2011</v>
      </c>
      <c r="B5067">
        <v>6</v>
      </c>
      <c r="C5067" t="s">
        <v>17</v>
      </c>
      <c r="D5067" t="s">
        <v>9</v>
      </c>
      <c r="E5067">
        <v>11.1057589886755</v>
      </c>
      <c r="F5067">
        <v>0.17120631507869691</v>
      </c>
      <c r="G5067">
        <v>0</v>
      </c>
      <c r="H5067">
        <v>0</v>
      </c>
    </row>
    <row r="5068" spans="1:8" hidden="1" x14ac:dyDescent="0.25">
      <c r="A5068">
        <v>2011</v>
      </c>
      <c r="B5068">
        <v>6</v>
      </c>
      <c r="C5068" t="s">
        <v>17</v>
      </c>
      <c r="D5068" t="s">
        <v>10</v>
      </c>
      <c r="E5068">
        <v>5.2778944912566716</v>
      </c>
      <c r="F5068">
        <v>0.39887635560099582</v>
      </c>
      <c r="G5068">
        <v>0.75222395043519341</v>
      </c>
      <c r="H5068">
        <v>0.86452427683282385</v>
      </c>
    </row>
    <row r="5069" spans="1:8" hidden="1" x14ac:dyDescent="0.25">
      <c r="A5069">
        <v>2011</v>
      </c>
      <c r="B5069">
        <v>6</v>
      </c>
      <c r="C5069" t="s">
        <v>17</v>
      </c>
      <c r="D5069" t="s">
        <v>11</v>
      </c>
      <c r="E5069">
        <v>6.8342151675484996E-3</v>
      </c>
      <c r="F5069">
        <v>3.5681216931216918E-2</v>
      </c>
      <c r="G5069">
        <v>0</v>
      </c>
      <c r="H5069">
        <v>0</v>
      </c>
    </row>
    <row r="5070" spans="1:8" hidden="1" x14ac:dyDescent="0.25">
      <c r="A5070">
        <v>2011</v>
      </c>
      <c r="B5070">
        <v>6</v>
      </c>
      <c r="C5070" t="s">
        <v>17</v>
      </c>
      <c r="D5070" t="s">
        <v>12</v>
      </c>
      <c r="E5070">
        <v>0</v>
      </c>
      <c r="F5070">
        <v>0</v>
      </c>
      <c r="G5070">
        <v>0</v>
      </c>
      <c r="H5070">
        <v>0</v>
      </c>
    </row>
    <row r="5071" spans="1:8" hidden="1" x14ac:dyDescent="0.25">
      <c r="A5071">
        <v>2011</v>
      </c>
      <c r="B5071">
        <v>6</v>
      </c>
      <c r="C5071" t="s">
        <v>17</v>
      </c>
      <c r="D5071" t="s">
        <v>13</v>
      </c>
      <c r="E5071">
        <v>3.1799609467515282</v>
      </c>
      <c r="F5071">
        <v>1.117157969421009</v>
      </c>
      <c r="G5071">
        <v>97.365762252259259</v>
      </c>
      <c r="H5071">
        <v>21.66993341112904</v>
      </c>
    </row>
    <row r="5072" spans="1:8" hidden="1" x14ac:dyDescent="0.25">
      <c r="A5072">
        <v>2011</v>
      </c>
      <c r="B5072">
        <v>7</v>
      </c>
      <c r="C5072" t="s">
        <v>17</v>
      </c>
      <c r="D5072" t="s">
        <v>9</v>
      </c>
      <c r="E5072">
        <v>9.9025310325316731</v>
      </c>
      <c r="F5072">
        <v>0.17583752422037341</v>
      </c>
      <c r="G5072">
        <v>0</v>
      </c>
      <c r="H5072">
        <v>0</v>
      </c>
    </row>
    <row r="5073" spans="1:8" hidden="1" x14ac:dyDescent="0.25">
      <c r="A5073">
        <v>2011</v>
      </c>
      <c r="B5073">
        <v>7</v>
      </c>
      <c r="C5073" t="s">
        <v>17</v>
      </c>
      <c r="D5073" t="s">
        <v>10</v>
      </c>
      <c r="E5073">
        <v>3.9288974622797301</v>
      </c>
      <c r="F5073">
        <v>0.22796053207900341</v>
      </c>
      <c r="G5073">
        <v>0.48480428573210738</v>
      </c>
      <c r="H5073">
        <v>1.0832996620715809</v>
      </c>
    </row>
    <row r="5074" spans="1:8" hidden="1" x14ac:dyDescent="0.25">
      <c r="A5074">
        <v>2011</v>
      </c>
      <c r="B5074">
        <v>7</v>
      </c>
      <c r="C5074" t="s">
        <v>17</v>
      </c>
      <c r="D5074" t="s">
        <v>11</v>
      </c>
      <c r="E5074">
        <v>2.8769841269841272E-2</v>
      </c>
      <c r="F5074">
        <v>0.13632054673721339</v>
      </c>
      <c r="G5074">
        <v>0</v>
      </c>
      <c r="H5074">
        <v>0</v>
      </c>
    </row>
    <row r="5075" spans="1:8" hidden="1" x14ac:dyDescent="0.25">
      <c r="A5075">
        <v>2011</v>
      </c>
      <c r="B5075">
        <v>7</v>
      </c>
      <c r="C5075" t="s">
        <v>17</v>
      </c>
      <c r="D5075" t="s">
        <v>12</v>
      </c>
      <c r="E5075">
        <v>0</v>
      </c>
      <c r="F5075">
        <v>0</v>
      </c>
      <c r="G5075">
        <v>0</v>
      </c>
      <c r="H5075">
        <v>0</v>
      </c>
    </row>
    <row r="5076" spans="1:8" hidden="1" x14ac:dyDescent="0.25">
      <c r="A5076">
        <v>2011</v>
      </c>
      <c r="B5076">
        <v>7</v>
      </c>
      <c r="C5076" t="s">
        <v>17</v>
      </c>
      <c r="D5076" t="s">
        <v>13</v>
      </c>
      <c r="E5076">
        <v>16.71471224886843</v>
      </c>
      <c r="F5076">
        <v>4.2324430874030607</v>
      </c>
      <c r="G5076">
        <v>392.20134421067308</v>
      </c>
      <c r="H5076">
        <v>87.576694657590906</v>
      </c>
    </row>
    <row r="5077" spans="1:8" hidden="1" x14ac:dyDescent="0.25">
      <c r="A5077">
        <v>2011</v>
      </c>
      <c r="B5077">
        <v>8</v>
      </c>
      <c r="C5077" t="s">
        <v>17</v>
      </c>
      <c r="D5077" t="s">
        <v>9</v>
      </c>
      <c r="E5077">
        <v>14.36495283190701</v>
      </c>
      <c r="F5077">
        <v>0.24328134235282881</v>
      </c>
      <c r="G5077">
        <v>0</v>
      </c>
      <c r="H5077">
        <v>0</v>
      </c>
    </row>
    <row r="5078" spans="1:8" hidden="1" x14ac:dyDescent="0.25">
      <c r="A5078">
        <v>2011</v>
      </c>
      <c r="B5078">
        <v>8</v>
      </c>
      <c r="C5078" t="s">
        <v>17</v>
      </c>
      <c r="D5078" t="s">
        <v>10</v>
      </c>
      <c r="E5078">
        <v>2.536893775438545</v>
      </c>
      <c r="F5078">
        <v>0.42279711062043202</v>
      </c>
      <c r="G5078">
        <v>0.57482981221044605</v>
      </c>
      <c r="H5078">
        <v>1.287362102383955</v>
      </c>
    </row>
    <row r="5079" spans="1:8" hidden="1" x14ac:dyDescent="0.25">
      <c r="A5079">
        <v>2011</v>
      </c>
      <c r="B5079">
        <v>8</v>
      </c>
      <c r="C5079" t="s">
        <v>17</v>
      </c>
      <c r="D5079" t="s">
        <v>11</v>
      </c>
      <c r="E5079">
        <v>2.8769841269841272E-2</v>
      </c>
      <c r="F5079">
        <v>0.13632054673721339</v>
      </c>
      <c r="G5079">
        <v>0</v>
      </c>
      <c r="H5079">
        <v>0</v>
      </c>
    </row>
    <row r="5080" spans="1:8" hidden="1" x14ac:dyDescent="0.25">
      <c r="A5080">
        <v>2011</v>
      </c>
      <c r="B5080">
        <v>8</v>
      </c>
      <c r="C5080" t="s">
        <v>17</v>
      </c>
      <c r="D5080" t="s">
        <v>12</v>
      </c>
      <c r="E5080">
        <v>0</v>
      </c>
      <c r="F5080">
        <v>0</v>
      </c>
      <c r="G5080">
        <v>0</v>
      </c>
      <c r="H5080">
        <v>0</v>
      </c>
    </row>
    <row r="5081" spans="1:8" hidden="1" x14ac:dyDescent="0.25">
      <c r="A5081">
        <v>2011</v>
      </c>
      <c r="B5081">
        <v>8</v>
      </c>
      <c r="C5081" t="s">
        <v>17</v>
      </c>
      <c r="D5081" t="s">
        <v>13</v>
      </c>
      <c r="E5081">
        <v>77.45057305378171</v>
      </c>
      <c r="F5081">
        <v>20.528264766772349</v>
      </c>
      <c r="G5081">
        <v>1310.710775170847</v>
      </c>
      <c r="H5081">
        <v>336.89107844324889</v>
      </c>
    </row>
    <row r="5082" spans="1:8" hidden="1" x14ac:dyDescent="0.25">
      <c r="A5082">
        <v>2011</v>
      </c>
      <c r="B5082">
        <v>9</v>
      </c>
      <c r="C5082" t="s">
        <v>17</v>
      </c>
      <c r="D5082" t="s">
        <v>9</v>
      </c>
      <c r="E5082">
        <v>11.19871772257277</v>
      </c>
      <c r="F5082">
        <v>0.19851750253561809</v>
      </c>
      <c r="G5082">
        <v>0</v>
      </c>
      <c r="H5082">
        <v>0</v>
      </c>
    </row>
    <row r="5083" spans="1:8" hidden="1" x14ac:dyDescent="0.25">
      <c r="A5083">
        <v>2011</v>
      </c>
      <c r="B5083">
        <v>9</v>
      </c>
      <c r="C5083" t="s">
        <v>17</v>
      </c>
      <c r="D5083" t="s">
        <v>10</v>
      </c>
      <c r="E5083">
        <v>2.1983249448201989</v>
      </c>
      <c r="F5083">
        <v>0.47076623190363259</v>
      </c>
      <c r="G5083">
        <v>0.49346646511038478</v>
      </c>
      <c r="H5083">
        <v>1.141660409636218</v>
      </c>
    </row>
    <row r="5084" spans="1:8" hidden="1" x14ac:dyDescent="0.25">
      <c r="A5084">
        <v>2011</v>
      </c>
      <c r="B5084">
        <v>9</v>
      </c>
      <c r="C5084" t="s">
        <v>17</v>
      </c>
      <c r="D5084" t="s">
        <v>11</v>
      </c>
      <c r="E5084">
        <v>2.8769841269841272E-2</v>
      </c>
      <c r="F5084">
        <v>0.13632054673721339</v>
      </c>
      <c r="G5084">
        <v>0</v>
      </c>
      <c r="H5084">
        <v>0</v>
      </c>
    </row>
    <row r="5085" spans="1:8" hidden="1" x14ac:dyDescent="0.25">
      <c r="A5085">
        <v>2011</v>
      </c>
      <c r="B5085">
        <v>9</v>
      </c>
      <c r="C5085" t="s">
        <v>17</v>
      </c>
      <c r="D5085" t="s">
        <v>12</v>
      </c>
      <c r="E5085">
        <v>0</v>
      </c>
      <c r="F5085">
        <v>0</v>
      </c>
      <c r="G5085">
        <v>0</v>
      </c>
      <c r="H5085">
        <v>0</v>
      </c>
    </row>
    <row r="5086" spans="1:8" hidden="1" x14ac:dyDescent="0.25">
      <c r="A5086">
        <v>2011</v>
      </c>
      <c r="B5086">
        <v>9</v>
      </c>
      <c r="C5086" t="s">
        <v>17</v>
      </c>
      <c r="D5086" t="s">
        <v>13</v>
      </c>
      <c r="E5086">
        <v>94.101314594007647</v>
      </c>
      <c r="F5086">
        <v>25.072268054593192</v>
      </c>
      <c r="G5086">
        <v>1319.565925846686</v>
      </c>
      <c r="H5086">
        <v>376.86839020947599</v>
      </c>
    </row>
    <row r="5087" spans="1:8" hidden="1" x14ac:dyDescent="0.25">
      <c r="A5087">
        <v>2011</v>
      </c>
      <c r="B5087">
        <v>10</v>
      </c>
      <c r="C5087" t="s">
        <v>17</v>
      </c>
      <c r="D5087" t="s">
        <v>9</v>
      </c>
      <c r="E5087">
        <v>2.9535823191217361</v>
      </c>
      <c r="F5087">
        <v>5.3293993841449047E-2</v>
      </c>
      <c r="G5087">
        <v>0</v>
      </c>
      <c r="H5087">
        <v>0</v>
      </c>
    </row>
    <row r="5088" spans="1:8" hidden="1" x14ac:dyDescent="0.25">
      <c r="A5088">
        <v>2011</v>
      </c>
      <c r="B5088">
        <v>10</v>
      </c>
      <c r="C5088" t="s">
        <v>17</v>
      </c>
      <c r="D5088" t="s">
        <v>10</v>
      </c>
      <c r="E5088">
        <v>1.9569079682096211</v>
      </c>
      <c r="F5088">
        <v>0.41142727173091181</v>
      </c>
      <c r="G5088">
        <v>0.44114727017100769</v>
      </c>
      <c r="H5088">
        <v>1.091293592336894</v>
      </c>
    </row>
    <row r="5089" spans="1:8" hidden="1" x14ac:dyDescent="0.25">
      <c r="A5089">
        <v>2011</v>
      </c>
      <c r="B5089">
        <v>10</v>
      </c>
      <c r="C5089" t="s">
        <v>17</v>
      </c>
      <c r="D5089" t="s">
        <v>11</v>
      </c>
      <c r="E5089">
        <v>2.8769841269841272E-2</v>
      </c>
      <c r="F5089">
        <v>0.13632054673721339</v>
      </c>
      <c r="G5089">
        <v>0</v>
      </c>
      <c r="H5089">
        <v>0</v>
      </c>
    </row>
    <row r="5090" spans="1:8" hidden="1" x14ac:dyDescent="0.25">
      <c r="A5090">
        <v>2011</v>
      </c>
      <c r="B5090">
        <v>10</v>
      </c>
      <c r="C5090" t="s">
        <v>17</v>
      </c>
      <c r="D5090" t="s">
        <v>12</v>
      </c>
      <c r="E5090">
        <v>0</v>
      </c>
      <c r="F5090">
        <v>0</v>
      </c>
      <c r="G5090">
        <v>0</v>
      </c>
      <c r="H5090">
        <v>0</v>
      </c>
    </row>
    <row r="5091" spans="1:8" hidden="1" x14ac:dyDescent="0.25">
      <c r="A5091">
        <v>2011</v>
      </c>
      <c r="B5091">
        <v>10</v>
      </c>
      <c r="C5091" t="s">
        <v>17</v>
      </c>
      <c r="D5091" t="s">
        <v>13</v>
      </c>
      <c r="E5091">
        <v>35.567907437276183</v>
      </c>
      <c r="F5091">
        <v>9.2069673293264511</v>
      </c>
      <c r="G5091">
        <v>544.2027946656832</v>
      </c>
      <c r="H5091">
        <v>144.56965637839721</v>
      </c>
    </row>
    <row r="5092" spans="1:8" hidden="1" x14ac:dyDescent="0.25">
      <c r="A5092">
        <v>2011</v>
      </c>
      <c r="B5092">
        <v>11</v>
      </c>
      <c r="C5092" t="s">
        <v>17</v>
      </c>
      <c r="D5092" t="s">
        <v>9</v>
      </c>
      <c r="E5092">
        <v>1.4321126339765451</v>
      </c>
      <c r="F5092">
        <v>2.6088985808329381E-2</v>
      </c>
      <c r="G5092">
        <v>0</v>
      </c>
      <c r="H5092">
        <v>0</v>
      </c>
    </row>
    <row r="5093" spans="1:8" hidden="1" x14ac:dyDescent="0.25">
      <c r="A5093">
        <v>2011</v>
      </c>
      <c r="B5093">
        <v>11</v>
      </c>
      <c r="C5093" t="s">
        <v>17</v>
      </c>
      <c r="D5093" t="s">
        <v>10</v>
      </c>
      <c r="E5093">
        <v>1.65129664164795</v>
      </c>
      <c r="F5093">
        <v>0.37529349277846907</v>
      </c>
      <c r="G5093">
        <v>0.44887814642016199</v>
      </c>
      <c r="H5093">
        <v>0.94157825481562596</v>
      </c>
    </row>
    <row r="5094" spans="1:8" hidden="1" x14ac:dyDescent="0.25">
      <c r="A5094">
        <v>2011</v>
      </c>
      <c r="B5094">
        <v>11</v>
      </c>
      <c r="C5094" t="s">
        <v>17</v>
      </c>
      <c r="D5094" t="s">
        <v>11</v>
      </c>
      <c r="E5094">
        <v>6.8342151675484996E-3</v>
      </c>
      <c r="F5094">
        <v>3.5681216931216918E-2</v>
      </c>
      <c r="G5094">
        <v>0</v>
      </c>
      <c r="H5094">
        <v>0</v>
      </c>
    </row>
    <row r="5095" spans="1:8" hidden="1" x14ac:dyDescent="0.25">
      <c r="A5095">
        <v>2011</v>
      </c>
      <c r="B5095">
        <v>11</v>
      </c>
      <c r="C5095" t="s">
        <v>17</v>
      </c>
      <c r="D5095" t="s">
        <v>12</v>
      </c>
      <c r="E5095">
        <v>0</v>
      </c>
      <c r="F5095">
        <v>0</v>
      </c>
      <c r="G5095">
        <v>0</v>
      </c>
      <c r="H5095">
        <v>0</v>
      </c>
    </row>
    <row r="5096" spans="1:8" hidden="1" x14ac:dyDescent="0.25">
      <c r="A5096">
        <v>2011</v>
      </c>
      <c r="B5096">
        <v>11</v>
      </c>
      <c r="C5096" t="s">
        <v>17</v>
      </c>
      <c r="D5096" t="s">
        <v>13</v>
      </c>
      <c r="E5096">
        <v>4.6144216455161544</v>
      </c>
      <c r="F5096">
        <v>1.536328362440047</v>
      </c>
      <c r="G5096">
        <v>143.05254195404149</v>
      </c>
      <c r="H5096">
        <v>32.482754989098282</v>
      </c>
    </row>
    <row r="5097" spans="1:8" hidden="1" x14ac:dyDescent="0.25">
      <c r="A5097">
        <v>2011</v>
      </c>
      <c r="B5097">
        <v>12</v>
      </c>
      <c r="C5097" t="s">
        <v>17</v>
      </c>
      <c r="D5097" t="s">
        <v>9</v>
      </c>
      <c r="E5097">
        <v>0.43171663821747192</v>
      </c>
      <c r="F5097">
        <v>8.3559184272106544E-3</v>
      </c>
      <c r="G5097">
        <v>0</v>
      </c>
      <c r="H5097">
        <v>0</v>
      </c>
    </row>
    <row r="5098" spans="1:8" hidden="1" x14ac:dyDescent="0.25">
      <c r="A5098">
        <v>2011</v>
      </c>
      <c r="B5098">
        <v>12</v>
      </c>
      <c r="C5098" t="s">
        <v>17</v>
      </c>
      <c r="D5098" t="s">
        <v>10</v>
      </c>
      <c r="E5098">
        <v>1.45841312695334</v>
      </c>
      <c r="F5098">
        <v>0.32283903973104772</v>
      </c>
      <c r="G5098">
        <v>0.45969815038018491</v>
      </c>
      <c r="H5098">
        <v>0.9258204632100846</v>
      </c>
    </row>
    <row r="5099" spans="1:8" hidden="1" x14ac:dyDescent="0.25">
      <c r="A5099">
        <v>2011</v>
      </c>
      <c r="B5099">
        <v>12</v>
      </c>
      <c r="C5099" t="s">
        <v>17</v>
      </c>
      <c r="D5099" t="s">
        <v>11</v>
      </c>
      <c r="E5099">
        <v>6.8342151675484996E-3</v>
      </c>
      <c r="F5099">
        <v>3.5681216931216918E-2</v>
      </c>
      <c r="G5099">
        <v>0</v>
      </c>
      <c r="H5099">
        <v>0</v>
      </c>
    </row>
    <row r="5100" spans="1:8" hidden="1" x14ac:dyDescent="0.25">
      <c r="A5100">
        <v>2011</v>
      </c>
      <c r="B5100">
        <v>12</v>
      </c>
      <c r="C5100" t="s">
        <v>17</v>
      </c>
      <c r="D5100" t="s">
        <v>12</v>
      </c>
      <c r="E5100">
        <v>0</v>
      </c>
      <c r="F5100">
        <v>0</v>
      </c>
      <c r="G5100">
        <v>0</v>
      </c>
      <c r="H5100">
        <v>0</v>
      </c>
    </row>
    <row r="5101" spans="1:8" hidden="1" x14ac:dyDescent="0.25">
      <c r="A5101">
        <v>2011</v>
      </c>
      <c r="B5101">
        <v>12</v>
      </c>
      <c r="C5101" t="s">
        <v>17</v>
      </c>
      <c r="D5101" t="s">
        <v>13</v>
      </c>
      <c r="E5101">
        <v>1.130748411372716</v>
      </c>
      <c r="F5101">
        <v>0.71901701023237774</v>
      </c>
      <c r="G5101">
        <v>66.242026632245086</v>
      </c>
      <c r="H5101">
        <v>15.312662776533051</v>
      </c>
    </row>
    <row r="5102" spans="1:8" hidden="1" x14ac:dyDescent="0.25">
      <c r="A5102">
        <v>2012</v>
      </c>
      <c r="B5102">
        <v>1</v>
      </c>
      <c r="C5102" t="s">
        <v>8</v>
      </c>
      <c r="D5102" t="s">
        <v>9</v>
      </c>
      <c r="E5102">
        <v>1.5049448034878099</v>
      </c>
      <c r="F5102">
        <v>2.7398635501652242E-2</v>
      </c>
      <c r="G5102">
        <v>0</v>
      </c>
      <c r="H5102">
        <v>0</v>
      </c>
    </row>
    <row r="5103" spans="1:8" hidden="1" x14ac:dyDescent="0.25">
      <c r="A5103">
        <v>2012</v>
      </c>
      <c r="B5103">
        <v>1</v>
      </c>
      <c r="C5103" t="s">
        <v>8</v>
      </c>
      <c r="D5103" t="s">
        <v>10</v>
      </c>
      <c r="E5103">
        <v>16.687242554042211</v>
      </c>
      <c r="F5103">
        <v>14.737571007407089</v>
      </c>
      <c r="G5103">
        <v>4.1910355524769702</v>
      </c>
      <c r="H5103">
        <v>13.237065196719341</v>
      </c>
    </row>
    <row r="5104" spans="1:8" hidden="1" x14ac:dyDescent="0.25">
      <c r="A5104">
        <v>2012</v>
      </c>
      <c r="B5104">
        <v>1</v>
      </c>
      <c r="C5104" t="s">
        <v>8</v>
      </c>
      <c r="D5104" t="s">
        <v>11</v>
      </c>
      <c r="E5104">
        <v>2.482148863840973</v>
      </c>
      <c r="F5104">
        <v>1.301240371389415</v>
      </c>
      <c r="G5104">
        <v>21.19298173067077</v>
      </c>
      <c r="H5104">
        <v>0</v>
      </c>
    </row>
    <row r="5105" spans="1:8" hidden="1" x14ac:dyDescent="0.25">
      <c r="A5105">
        <v>2012</v>
      </c>
      <c r="B5105">
        <v>1</v>
      </c>
      <c r="C5105" t="s">
        <v>8</v>
      </c>
      <c r="D5105" t="s">
        <v>12</v>
      </c>
      <c r="E5105">
        <v>10.01670915291418</v>
      </c>
      <c r="F5105">
        <v>3.9586879716148902</v>
      </c>
      <c r="G5105">
        <v>46.132409199835273</v>
      </c>
      <c r="H5105">
        <v>46.743468489606009</v>
      </c>
    </row>
    <row r="5106" spans="1:8" hidden="1" x14ac:dyDescent="0.25">
      <c r="A5106">
        <v>2012</v>
      </c>
      <c r="B5106">
        <v>1</v>
      </c>
      <c r="C5106" t="s">
        <v>8</v>
      </c>
      <c r="D5106" t="s">
        <v>13</v>
      </c>
      <c r="E5106">
        <v>-5.1479866333071316</v>
      </c>
      <c r="F5106">
        <v>-0.32465592101463531</v>
      </c>
      <c r="G5106">
        <v>151.09740091648359</v>
      </c>
      <c r="H5106">
        <v>1.1470733448576049</v>
      </c>
    </row>
    <row r="5107" spans="1:8" hidden="1" x14ac:dyDescent="0.25">
      <c r="A5107">
        <v>2012</v>
      </c>
      <c r="B5107">
        <v>2</v>
      </c>
      <c r="C5107" t="s">
        <v>8</v>
      </c>
      <c r="D5107" t="s">
        <v>9</v>
      </c>
      <c r="E5107">
        <v>1.8398650198245079</v>
      </c>
      <c r="F5107">
        <v>3.1982255336965797E-2</v>
      </c>
      <c r="G5107">
        <v>0</v>
      </c>
      <c r="H5107">
        <v>0</v>
      </c>
    </row>
    <row r="5108" spans="1:8" hidden="1" x14ac:dyDescent="0.25">
      <c r="A5108">
        <v>2012</v>
      </c>
      <c r="B5108">
        <v>2</v>
      </c>
      <c r="C5108" t="s">
        <v>8</v>
      </c>
      <c r="D5108" t="s">
        <v>10</v>
      </c>
      <c r="E5108">
        <v>17.15425909195487</v>
      </c>
      <c r="F5108">
        <v>14.28670488629416</v>
      </c>
      <c r="G5108">
        <v>5.0942283854095463</v>
      </c>
      <c r="H5108">
        <v>12.648034081979301</v>
      </c>
    </row>
    <row r="5109" spans="1:8" hidden="1" x14ac:dyDescent="0.25">
      <c r="A5109">
        <v>2012</v>
      </c>
      <c r="B5109">
        <v>2</v>
      </c>
      <c r="C5109" t="s">
        <v>8</v>
      </c>
      <c r="D5109" t="s">
        <v>11</v>
      </c>
      <c r="E5109">
        <v>2.0913197008697701</v>
      </c>
      <c r="F5109">
        <v>1.1880506580399259</v>
      </c>
      <c r="G5109">
        <v>16.76228517241379</v>
      </c>
      <c r="H5109">
        <v>0</v>
      </c>
    </row>
    <row r="5110" spans="1:8" hidden="1" x14ac:dyDescent="0.25">
      <c r="A5110">
        <v>2012</v>
      </c>
      <c r="B5110">
        <v>2</v>
      </c>
      <c r="C5110" t="s">
        <v>8</v>
      </c>
      <c r="D5110" t="s">
        <v>12</v>
      </c>
      <c r="E5110">
        <v>4.3223119785938673</v>
      </c>
      <c r="F5110">
        <v>3.699125102031068</v>
      </c>
      <c r="G5110">
        <v>21.867484789240841</v>
      </c>
      <c r="H5110">
        <v>25.69984929911702</v>
      </c>
    </row>
    <row r="5111" spans="1:8" hidden="1" x14ac:dyDescent="0.25">
      <c r="A5111">
        <v>2012</v>
      </c>
      <c r="B5111">
        <v>2</v>
      </c>
      <c r="C5111" t="s">
        <v>8</v>
      </c>
      <c r="D5111" t="s">
        <v>13</v>
      </c>
      <c r="E5111">
        <v>1.491484788207218</v>
      </c>
      <c r="F5111">
        <v>-0.1526287855863179</v>
      </c>
      <c r="G5111">
        <v>156.35971721685121</v>
      </c>
      <c r="H5111">
        <v>16.855628455636271</v>
      </c>
    </row>
    <row r="5112" spans="1:8" hidden="1" x14ac:dyDescent="0.25">
      <c r="A5112">
        <v>2012</v>
      </c>
      <c r="B5112">
        <v>3</v>
      </c>
      <c r="C5112" t="s">
        <v>8</v>
      </c>
      <c r="D5112" t="s">
        <v>9</v>
      </c>
      <c r="E5112">
        <v>2.2576060004178009</v>
      </c>
      <c r="F5112">
        <v>3.4716212332862088E-2</v>
      </c>
      <c r="G5112">
        <v>0</v>
      </c>
      <c r="H5112">
        <v>0</v>
      </c>
    </row>
    <row r="5113" spans="1:8" hidden="1" x14ac:dyDescent="0.25">
      <c r="A5113">
        <v>2012</v>
      </c>
      <c r="B5113">
        <v>3</v>
      </c>
      <c r="C5113" t="s">
        <v>8</v>
      </c>
      <c r="D5113" t="s">
        <v>10</v>
      </c>
      <c r="E5113">
        <v>15.26274641966887</v>
      </c>
      <c r="F5113">
        <v>15.165852838281459</v>
      </c>
      <c r="G5113">
        <v>4.4919919647867248</v>
      </c>
      <c r="H5113">
        <v>9.8640909191187927</v>
      </c>
    </row>
    <row r="5114" spans="1:8" hidden="1" x14ac:dyDescent="0.25">
      <c r="A5114">
        <v>2012</v>
      </c>
      <c r="B5114">
        <v>3</v>
      </c>
      <c r="C5114" t="s">
        <v>8</v>
      </c>
      <c r="D5114" t="s">
        <v>11</v>
      </c>
      <c r="E5114">
        <v>1.820306646380655</v>
      </c>
      <c r="F5114">
        <v>1.028563785367909</v>
      </c>
      <c r="G5114">
        <v>12.719639461341529</v>
      </c>
      <c r="H5114">
        <v>0</v>
      </c>
    </row>
    <row r="5115" spans="1:8" hidden="1" x14ac:dyDescent="0.25">
      <c r="A5115">
        <v>2012</v>
      </c>
      <c r="B5115">
        <v>3</v>
      </c>
      <c r="C5115" t="s">
        <v>8</v>
      </c>
      <c r="D5115" t="s">
        <v>12</v>
      </c>
      <c r="E5115">
        <v>2.0524701670430869</v>
      </c>
      <c r="F5115">
        <v>4.7270909530145397</v>
      </c>
      <c r="G5115">
        <v>13.60658834330958</v>
      </c>
      <c r="H5115">
        <v>20.26110182109533</v>
      </c>
    </row>
    <row r="5116" spans="1:8" hidden="1" x14ac:dyDescent="0.25">
      <c r="A5116">
        <v>2012</v>
      </c>
      <c r="B5116">
        <v>3</v>
      </c>
      <c r="C5116" t="s">
        <v>8</v>
      </c>
      <c r="D5116" t="s">
        <v>13</v>
      </c>
      <c r="E5116">
        <v>0.12413874968577419</v>
      </c>
      <c r="F5116">
        <v>-1.7721215078825561</v>
      </c>
      <c r="G5116">
        <v>110.86273582304359</v>
      </c>
      <c r="H5116">
        <v>9.4656581432500158</v>
      </c>
    </row>
    <row r="5117" spans="1:8" hidden="1" x14ac:dyDescent="0.25">
      <c r="A5117">
        <v>2012</v>
      </c>
      <c r="B5117">
        <v>4</v>
      </c>
      <c r="C5117" t="s">
        <v>8</v>
      </c>
      <c r="D5117" t="s">
        <v>9</v>
      </c>
      <c r="E5117">
        <v>3.486186077793306</v>
      </c>
      <c r="F5117">
        <v>5.8778462664238078E-2</v>
      </c>
      <c r="G5117">
        <v>0</v>
      </c>
      <c r="H5117">
        <v>0</v>
      </c>
    </row>
    <row r="5118" spans="1:8" hidden="1" x14ac:dyDescent="0.25">
      <c r="A5118">
        <v>2012</v>
      </c>
      <c r="B5118">
        <v>4</v>
      </c>
      <c r="C5118" t="s">
        <v>8</v>
      </c>
      <c r="D5118" t="s">
        <v>10</v>
      </c>
      <c r="E5118">
        <v>17.085600628800439</v>
      </c>
      <c r="F5118">
        <v>14.646384871629071</v>
      </c>
      <c r="G5118">
        <v>4.9107644401288626</v>
      </c>
      <c r="H5118">
        <v>10.847972012757531</v>
      </c>
    </row>
    <row r="5119" spans="1:8" hidden="1" x14ac:dyDescent="0.25">
      <c r="A5119">
        <v>2012</v>
      </c>
      <c r="B5119">
        <v>4</v>
      </c>
      <c r="C5119" t="s">
        <v>8</v>
      </c>
      <c r="D5119" t="s">
        <v>11</v>
      </c>
      <c r="E5119">
        <v>1.6516470587355789</v>
      </c>
      <c r="F5119">
        <v>0.92445396429562754</v>
      </c>
      <c r="G5119">
        <v>10.19680144973545</v>
      </c>
      <c r="H5119">
        <v>0</v>
      </c>
    </row>
    <row r="5120" spans="1:8" hidden="1" x14ac:dyDescent="0.25">
      <c r="A5120">
        <v>2012</v>
      </c>
      <c r="B5120">
        <v>4</v>
      </c>
      <c r="C5120" t="s">
        <v>8</v>
      </c>
      <c r="D5120" t="s">
        <v>12</v>
      </c>
      <c r="E5120">
        <v>3.8594543440543649</v>
      </c>
      <c r="F5120">
        <v>13.18814865004742</v>
      </c>
      <c r="G5120">
        <v>26.206887397979951</v>
      </c>
      <c r="H5120">
        <v>26.277403622109698</v>
      </c>
    </row>
    <row r="5121" spans="1:8" hidden="1" x14ac:dyDescent="0.25">
      <c r="A5121">
        <v>2012</v>
      </c>
      <c r="B5121">
        <v>4</v>
      </c>
      <c r="C5121" t="s">
        <v>8</v>
      </c>
      <c r="D5121" t="s">
        <v>13</v>
      </c>
      <c r="E5121">
        <v>-1.911031232317248</v>
      </c>
      <c r="F5121">
        <v>-2.1402647064518199</v>
      </c>
      <c r="G5121">
        <v>88.806429519190971</v>
      </c>
      <c r="H5121">
        <v>3.396033999110939</v>
      </c>
    </row>
    <row r="5122" spans="1:8" hidden="1" x14ac:dyDescent="0.25">
      <c r="A5122">
        <v>2012</v>
      </c>
      <c r="B5122">
        <v>5</v>
      </c>
      <c r="C5122" t="s">
        <v>8</v>
      </c>
      <c r="D5122" t="s">
        <v>9</v>
      </c>
      <c r="E5122">
        <v>6.1844096950332359</v>
      </c>
      <c r="F5122">
        <v>9.7120485174928245E-2</v>
      </c>
      <c r="G5122">
        <v>0</v>
      </c>
      <c r="H5122">
        <v>0</v>
      </c>
    </row>
    <row r="5123" spans="1:8" hidden="1" x14ac:dyDescent="0.25">
      <c r="A5123">
        <v>2012</v>
      </c>
      <c r="B5123">
        <v>5</v>
      </c>
      <c r="C5123" t="s">
        <v>8</v>
      </c>
      <c r="D5123" t="s">
        <v>10</v>
      </c>
      <c r="E5123">
        <v>17.267483353051301</v>
      </c>
      <c r="F5123">
        <v>17.261081307963639</v>
      </c>
      <c r="G5123">
        <v>4.9276763173097011</v>
      </c>
      <c r="H5123">
        <v>14.59110395859425</v>
      </c>
    </row>
    <row r="5124" spans="1:8" hidden="1" x14ac:dyDescent="0.25">
      <c r="A5124">
        <v>2012</v>
      </c>
      <c r="B5124">
        <v>5</v>
      </c>
      <c r="C5124" t="s">
        <v>8</v>
      </c>
      <c r="D5124" t="s">
        <v>11</v>
      </c>
      <c r="E5124">
        <v>1.7216805486464011</v>
      </c>
      <c r="F5124">
        <v>0.89186451520661925</v>
      </c>
      <c r="G5124">
        <v>9.50346792063492</v>
      </c>
      <c r="H5124">
        <v>0</v>
      </c>
    </row>
    <row r="5125" spans="1:8" hidden="1" x14ac:dyDescent="0.25">
      <c r="A5125">
        <v>2012</v>
      </c>
      <c r="B5125">
        <v>5</v>
      </c>
      <c r="C5125" t="s">
        <v>8</v>
      </c>
      <c r="D5125" t="s">
        <v>12</v>
      </c>
      <c r="E5125">
        <v>4.6083440603571368</v>
      </c>
      <c r="F5125">
        <v>13.138283690452941</v>
      </c>
      <c r="G5125">
        <v>27.789268933499649</v>
      </c>
      <c r="H5125">
        <v>30.672510512333002</v>
      </c>
    </row>
    <row r="5126" spans="1:8" hidden="1" x14ac:dyDescent="0.25">
      <c r="A5126">
        <v>2012</v>
      </c>
      <c r="B5126">
        <v>5</v>
      </c>
      <c r="C5126" t="s">
        <v>8</v>
      </c>
      <c r="D5126" t="s">
        <v>13</v>
      </c>
      <c r="E5126">
        <v>-2.5436639249657809</v>
      </c>
      <c r="F5126">
        <v>-1.6282822656889959</v>
      </c>
      <c r="G5126">
        <v>105.8549056349852</v>
      </c>
      <c r="H5126">
        <v>2.5909128752981081</v>
      </c>
    </row>
    <row r="5127" spans="1:8" hidden="1" x14ac:dyDescent="0.25">
      <c r="A5127">
        <v>2012</v>
      </c>
      <c r="B5127">
        <v>6</v>
      </c>
      <c r="C5127" t="s">
        <v>8</v>
      </c>
      <c r="D5127" t="s">
        <v>9</v>
      </c>
      <c r="E5127">
        <v>6.0534468573824514</v>
      </c>
      <c r="F5127">
        <v>0.19454197171633231</v>
      </c>
      <c r="G5127">
        <v>0</v>
      </c>
      <c r="H5127">
        <v>0</v>
      </c>
    </row>
    <row r="5128" spans="1:8" hidden="1" x14ac:dyDescent="0.25">
      <c r="A5128">
        <v>2012</v>
      </c>
      <c r="B5128">
        <v>6</v>
      </c>
      <c r="C5128" t="s">
        <v>8</v>
      </c>
      <c r="D5128" t="s">
        <v>10</v>
      </c>
      <c r="E5128">
        <v>23.14641306874557</v>
      </c>
      <c r="F5128">
        <v>17.76403476606826</v>
      </c>
      <c r="G5128">
        <v>9.416581143757206</v>
      </c>
      <c r="H5128">
        <v>14.09567131220639</v>
      </c>
    </row>
    <row r="5129" spans="1:8" hidden="1" x14ac:dyDescent="0.25">
      <c r="A5129">
        <v>2012</v>
      </c>
      <c r="B5129">
        <v>6</v>
      </c>
      <c r="C5129" t="s">
        <v>8</v>
      </c>
      <c r="D5129" t="s">
        <v>11</v>
      </c>
      <c r="E5129">
        <v>2.1442726642249972</v>
      </c>
      <c r="F5129">
        <v>1.091666981187162</v>
      </c>
      <c r="G5129">
        <v>15.225573693121691</v>
      </c>
      <c r="H5129">
        <v>0</v>
      </c>
    </row>
    <row r="5130" spans="1:8" hidden="1" x14ac:dyDescent="0.25">
      <c r="A5130">
        <v>2012</v>
      </c>
      <c r="B5130">
        <v>6</v>
      </c>
      <c r="C5130" t="s">
        <v>8</v>
      </c>
      <c r="D5130" t="s">
        <v>12</v>
      </c>
      <c r="E5130">
        <v>11.731215447796281</v>
      </c>
      <c r="F5130">
        <v>19.71025460353188</v>
      </c>
      <c r="G5130">
        <v>47.382307561466469</v>
      </c>
      <c r="H5130">
        <v>63.109209219563432</v>
      </c>
    </row>
    <row r="5131" spans="1:8" hidden="1" x14ac:dyDescent="0.25">
      <c r="A5131">
        <v>2012</v>
      </c>
      <c r="B5131">
        <v>6</v>
      </c>
      <c r="C5131" t="s">
        <v>8</v>
      </c>
      <c r="D5131" t="s">
        <v>13</v>
      </c>
      <c r="E5131">
        <v>111.62326101574671</v>
      </c>
      <c r="F5131">
        <v>50.759748988912243</v>
      </c>
      <c r="G5131">
        <v>2893.8847119383622</v>
      </c>
      <c r="H5131">
        <v>615.87917829500884</v>
      </c>
    </row>
    <row r="5132" spans="1:8" hidden="1" x14ac:dyDescent="0.25">
      <c r="A5132">
        <v>2012</v>
      </c>
      <c r="B5132">
        <v>7</v>
      </c>
      <c r="C5132" t="s">
        <v>8</v>
      </c>
      <c r="D5132" t="s">
        <v>9</v>
      </c>
      <c r="E5132">
        <v>8.4047775783166294</v>
      </c>
      <c r="F5132">
        <v>0.14918579763749909</v>
      </c>
      <c r="G5132">
        <v>0</v>
      </c>
      <c r="H5132">
        <v>0</v>
      </c>
    </row>
    <row r="5133" spans="1:8" hidden="1" x14ac:dyDescent="0.25">
      <c r="A5133">
        <v>2012</v>
      </c>
      <c r="B5133">
        <v>7</v>
      </c>
      <c r="C5133" t="s">
        <v>8</v>
      </c>
      <c r="D5133" t="s">
        <v>10</v>
      </c>
      <c r="E5133">
        <v>29.249180963972101</v>
      </c>
      <c r="F5133">
        <v>26.56331623501076</v>
      </c>
      <c r="G5133">
        <v>16.45418793558094</v>
      </c>
      <c r="H5133">
        <v>20.84888289019689</v>
      </c>
    </row>
    <row r="5134" spans="1:8" hidden="1" x14ac:dyDescent="0.25">
      <c r="A5134">
        <v>2012</v>
      </c>
      <c r="B5134">
        <v>7</v>
      </c>
      <c r="C5134" t="s">
        <v>8</v>
      </c>
      <c r="D5134" t="s">
        <v>11</v>
      </c>
      <c r="E5134">
        <v>3.2449881980548159</v>
      </c>
      <c r="F5134">
        <v>1.597579052893209</v>
      </c>
      <c r="G5134">
        <v>28.115386333845361</v>
      </c>
      <c r="H5134">
        <v>0</v>
      </c>
    </row>
    <row r="5135" spans="1:8" hidden="1" x14ac:dyDescent="0.25">
      <c r="A5135">
        <v>2012</v>
      </c>
      <c r="B5135">
        <v>7</v>
      </c>
      <c r="C5135" t="s">
        <v>8</v>
      </c>
      <c r="D5135" t="s">
        <v>12</v>
      </c>
      <c r="E5135">
        <v>9.6418739136435399</v>
      </c>
      <c r="F5135">
        <v>9.6893516220401832</v>
      </c>
      <c r="G5135">
        <v>47.675864957832232</v>
      </c>
      <c r="H5135">
        <v>64.599668062253429</v>
      </c>
    </row>
    <row r="5136" spans="1:8" hidden="1" x14ac:dyDescent="0.25">
      <c r="A5136">
        <v>2012</v>
      </c>
      <c r="B5136">
        <v>7</v>
      </c>
      <c r="C5136" t="s">
        <v>8</v>
      </c>
      <c r="D5136" t="s">
        <v>13</v>
      </c>
      <c r="E5136">
        <v>219.62620815074601</v>
      </c>
      <c r="F5136">
        <v>66.902008534462752</v>
      </c>
      <c r="G5136">
        <v>4065.3449057663829</v>
      </c>
      <c r="H5136">
        <v>904.08282584327048</v>
      </c>
    </row>
    <row r="5137" spans="1:8" hidden="1" x14ac:dyDescent="0.25">
      <c r="A5137">
        <v>2012</v>
      </c>
      <c r="B5137">
        <v>8</v>
      </c>
      <c r="C5137" t="s">
        <v>8</v>
      </c>
      <c r="D5137" t="s">
        <v>9</v>
      </c>
      <c r="E5137">
        <v>7.8235323091925739</v>
      </c>
      <c r="F5137">
        <v>0.15756054996233859</v>
      </c>
      <c r="G5137">
        <v>0</v>
      </c>
      <c r="H5137">
        <v>0</v>
      </c>
    </row>
    <row r="5138" spans="1:8" hidden="1" x14ac:dyDescent="0.25">
      <c r="A5138">
        <v>2012</v>
      </c>
      <c r="B5138">
        <v>8</v>
      </c>
      <c r="C5138" t="s">
        <v>8</v>
      </c>
      <c r="D5138" t="s">
        <v>10</v>
      </c>
      <c r="E5138">
        <v>31.97188775839593</v>
      </c>
      <c r="F5138">
        <v>27.01193557889658</v>
      </c>
      <c r="G5138">
        <v>14.23659006210112</v>
      </c>
      <c r="H5138">
        <v>24.745283180575491</v>
      </c>
    </row>
    <row r="5139" spans="1:8" hidden="1" x14ac:dyDescent="0.25">
      <c r="A5139">
        <v>2012</v>
      </c>
      <c r="B5139">
        <v>8</v>
      </c>
      <c r="C5139" t="s">
        <v>8</v>
      </c>
      <c r="D5139" t="s">
        <v>11</v>
      </c>
      <c r="E5139">
        <v>3.9307487879549701</v>
      </c>
      <c r="F5139">
        <v>1.7444967531620259</v>
      </c>
      <c r="G5139">
        <v>33.246286461853558</v>
      </c>
      <c r="H5139">
        <v>0</v>
      </c>
    </row>
    <row r="5140" spans="1:8" hidden="1" x14ac:dyDescent="0.25">
      <c r="A5140">
        <v>2012</v>
      </c>
      <c r="B5140">
        <v>8</v>
      </c>
      <c r="C5140" t="s">
        <v>8</v>
      </c>
      <c r="D5140" t="s">
        <v>12</v>
      </c>
      <c r="E5140">
        <v>17.490994117496051</v>
      </c>
      <c r="F5140">
        <v>16.477049246304901</v>
      </c>
      <c r="G5140">
        <v>67.836796083966064</v>
      </c>
      <c r="H5140">
        <v>114.0472973279864</v>
      </c>
    </row>
    <row r="5141" spans="1:8" hidden="1" x14ac:dyDescent="0.25">
      <c r="A5141">
        <v>2012</v>
      </c>
      <c r="B5141">
        <v>8</v>
      </c>
      <c r="C5141" t="s">
        <v>8</v>
      </c>
      <c r="D5141" t="s">
        <v>13</v>
      </c>
      <c r="E5141">
        <v>348.70353680571623</v>
      </c>
      <c r="F5141">
        <v>108.6474750062973</v>
      </c>
      <c r="G5141">
        <v>7674.1298556140982</v>
      </c>
      <c r="H5141">
        <v>1634.0393562048</v>
      </c>
    </row>
    <row r="5142" spans="1:8" hidden="1" x14ac:dyDescent="0.25">
      <c r="A5142">
        <v>2012</v>
      </c>
      <c r="B5142">
        <v>9</v>
      </c>
      <c r="C5142" t="s">
        <v>8</v>
      </c>
      <c r="D5142" t="s">
        <v>9</v>
      </c>
      <c r="E5142">
        <v>5.2054527773392598</v>
      </c>
      <c r="F5142">
        <v>9.6592377241825372E-2</v>
      </c>
      <c r="G5142">
        <v>0</v>
      </c>
      <c r="H5142">
        <v>0</v>
      </c>
    </row>
    <row r="5143" spans="1:8" hidden="1" x14ac:dyDescent="0.25">
      <c r="A5143">
        <v>2012</v>
      </c>
      <c r="B5143">
        <v>9</v>
      </c>
      <c r="C5143" t="s">
        <v>8</v>
      </c>
      <c r="D5143" t="s">
        <v>10</v>
      </c>
      <c r="E5143">
        <v>28.617791305380049</v>
      </c>
      <c r="F5143">
        <v>20.49544206716519</v>
      </c>
      <c r="G5143">
        <v>11.402762016929019</v>
      </c>
      <c r="H5143">
        <v>25.74313732957372</v>
      </c>
    </row>
    <row r="5144" spans="1:8" hidden="1" x14ac:dyDescent="0.25">
      <c r="A5144">
        <v>2012</v>
      </c>
      <c r="B5144">
        <v>9</v>
      </c>
      <c r="C5144" t="s">
        <v>8</v>
      </c>
      <c r="D5144" t="s">
        <v>11</v>
      </c>
      <c r="E5144">
        <v>4.2484580360096702</v>
      </c>
      <c r="F5144">
        <v>1.80952164323755</v>
      </c>
      <c r="G5144">
        <v>35.416630947089942</v>
      </c>
      <c r="H5144">
        <v>0</v>
      </c>
    </row>
    <row r="5145" spans="1:8" hidden="1" x14ac:dyDescent="0.25">
      <c r="A5145">
        <v>2012</v>
      </c>
      <c r="B5145">
        <v>9</v>
      </c>
      <c r="C5145" t="s">
        <v>8</v>
      </c>
      <c r="D5145" t="s">
        <v>12</v>
      </c>
      <c r="E5145">
        <v>19.092776997240819</v>
      </c>
      <c r="F5145">
        <v>14.69469714074803</v>
      </c>
      <c r="G5145">
        <v>73.307744070274353</v>
      </c>
      <c r="H5145">
        <v>126.2043775964556</v>
      </c>
    </row>
    <row r="5146" spans="1:8" hidden="1" x14ac:dyDescent="0.25">
      <c r="A5146">
        <v>2012</v>
      </c>
      <c r="B5146">
        <v>9</v>
      </c>
      <c r="C5146" t="s">
        <v>8</v>
      </c>
      <c r="D5146" t="s">
        <v>13</v>
      </c>
      <c r="E5146">
        <v>206.13529528272491</v>
      </c>
      <c r="F5146">
        <v>109.138666511222</v>
      </c>
      <c r="G5146">
        <v>4436.3639287084598</v>
      </c>
      <c r="H5146">
        <v>911.2196268510686</v>
      </c>
    </row>
    <row r="5147" spans="1:8" hidden="1" x14ac:dyDescent="0.25">
      <c r="A5147">
        <v>2012</v>
      </c>
      <c r="B5147">
        <v>10</v>
      </c>
      <c r="C5147" t="s">
        <v>8</v>
      </c>
      <c r="D5147" t="s">
        <v>9</v>
      </c>
      <c r="E5147">
        <v>2.5019347597001</v>
      </c>
      <c r="F5147">
        <v>5.0471204882672822E-2</v>
      </c>
      <c r="G5147">
        <v>0</v>
      </c>
      <c r="H5147">
        <v>0</v>
      </c>
    </row>
    <row r="5148" spans="1:8" hidden="1" x14ac:dyDescent="0.25">
      <c r="A5148">
        <v>2012</v>
      </c>
      <c r="B5148">
        <v>10</v>
      </c>
      <c r="C5148" t="s">
        <v>8</v>
      </c>
      <c r="D5148" t="s">
        <v>10</v>
      </c>
      <c r="E5148">
        <v>22.147430791866629</v>
      </c>
      <c r="F5148">
        <v>18.495686239361032</v>
      </c>
      <c r="G5148">
        <v>8.5739811814064204</v>
      </c>
      <c r="H5148">
        <v>18.03134836380789</v>
      </c>
    </row>
    <row r="5149" spans="1:8" hidden="1" x14ac:dyDescent="0.25">
      <c r="A5149">
        <v>2012</v>
      </c>
      <c r="B5149">
        <v>10</v>
      </c>
      <c r="C5149" t="s">
        <v>8</v>
      </c>
      <c r="D5149" t="s">
        <v>11</v>
      </c>
      <c r="E5149">
        <v>3.6707865311961361</v>
      </c>
      <c r="F5149">
        <v>1.767741301587525</v>
      </c>
      <c r="G5149">
        <v>33.271779646697382</v>
      </c>
      <c r="H5149">
        <v>0</v>
      </c>
    </row>
    <row r="5150" spans="1:8" hidden="1" x14ac:dyDescent="0.25">
      <c r="A5150">
        <v>2012</v>
      </c>
      <c r="B5150">
        <v>10</v>
      </c>
      <c r="C5150" t="s">
        <v>8</v>
      </c>
      <c r="D5150" t="s">
        <v>12</v>
      </c>
      <c r="E5150">
        <v>20.603156048123559</v>
      </c>
      <c r="F5150">
        <v>12.16210521883947</v>
      </c>
      <c r="G5150">
        <v>93.622038635206707</v>
      </c>
      <c r="H5150">
        <v>141.20420017266301</v>
      </c>
    </row>
    <row r="5151" spans="1:8" hidden="1" x14ac:dyDescent="0.25">
      <c r="A5151">
        <v>2012</v>
      </c>
      <c r="B5151">
        <v>10</v>
      </c>
      <c r="C5151" t="s">
        <v>8</v>
      </c>
      <c r="D5151" t="s">
        <v>13</v>
      </c>
      <c r="E5151">
        <v>149.7469866110097</v>
      </c>
      <c r="F5151">
        <v>54.02507341788521</v>
      </c>
      <c r="G5151">
        <v>3390.2874353328689</v>
      </c>
      <c r="H5151">
        <v>670.97320103664981</v>
      </c>
    </row>
    <row r="5152" spans="1:8" hidden="1" x14ac:dyDescent="0.25">
      <c r="A5152">
        <v>2012</v>
      </c>
      <c r="B5152">
        <v>11</v>
      </c>
      <c r="C5152" t="s">
        <v>8</v>
      </c>
      <c r="D5152" t="s">
        <v>9</v>
      </c>
      <c r="E5152">
        <v>0.50284182209250894</v>
      </c>
      <c r="F5152">
        <v>8.025413196021321E-3</v>
      </c>
      <c r="G5152">
        <v>0</v>
      </c>
      <c r="H5152">
        <v>0</v>
      </c>
    </row>
    <row r="5153" spans="1:8" hidden="1" x14ac:dyDescent="0.25">
      <c r="A5153">
        <v>2012</v>
      </c>
      <c r="B5153">
        <v>11</v>
      </c>
      <c r="C5153" t="s">
        <v>8</v>
      </c>
      <c r="D5153" t="s">
        <v>10</v>
      </c>
      <c r="E5153">
        <v>18.293911127166549</v>
      </c>
      <c r="F5153">
        <v>17.637263090027378</v>
      </c>
      <c r="G5153">
        <v>8.3824446769226171</v>
      </c>
      <c r="H5153">
        <v>13.184354447049691</v>
      </c>
    </row>
    <row r="5154" spans="1:8" hidden="1" x14ac:dyDescent="0.25">
      <c r="A5154">
        <v>2012</v>
      </c>
      <c r="B5154">
        <v>11</v>
      </c>
      <c r="C5154" t="s">
        <v>8</v>
      </c>
      <c r="D5154" t="s">
        <v>11</v>
      </c>
      <c r="E5154">
        <v>3.0703508698995998</v>
      </c>
      <c r="F5154">
        <v>1.6170034898115011</v>
      </c>
      <c r="G5154">
        <v>30.08977884656084</v>
      </c>
      <c r="H5154">
        <v>0</v>
      </c>
    </row>
    <row r="5155" spans="1:8" hidden="1" x14ac:dyDescent="0.25">
      <c r="A5155">
        <v>2012</v>
      </c>
      <c r="B5155">
        <v>11</v>
      </c>
      <c r="C5155" t="s">
        <v>8</v>
      </c>
      <c r="D5155" t="s">
        <v>12</v>
      </c>
      <c r="E5155">
        <v>10.8989206885788</v>
      </c>
      <c r="F5155">
        <v>6.2145400682082643</v>
      </c>
      <c r="G5155">
        <v>53.76621488218769</v>
      </c>
      <c r="H5155">
        <v>74.506287005176191</v>
      </c>
    </row>
    <row r="5156" spans="1:8" hidden="1" x14ac:dyDescent="0.25">
      <c r="A5156">
        <v>2012</v>
      </c>
      <c r="B5156">
        <v>11</v>
      </c>
      <c r="C5156" t="s">
        <v>8</v>
      </c>
      <c r="D5156" t="s">
        <v>13</v>
      </c>
      <c r="E5156">
        <v>26.035884406268771</v>
      </c>
      <c r="F5156">
        <v>3.4161581346637409</v>
      </c>
      <c r="G5156">
        <v>775.88747415198156</v>
      </c>
      <c r="H5156">
        <v>110.4843429320149</v>
      </c>
    </row>
    <row r="5157" spans="1:8" hidden="1" x14ac:dyDescent="0.25">
      <c r="A5157">
        <v>2012</v>
      </c>
      <c r="B5157">
        <v>12</v>
      </c>
      <c r="C5157" t="s">
        <v>8</v>
      </c>
      <c r="D5157" t="s">
        <v>9</v>
      </c>
      <c r="E5157">
        <v>2.1738376728284221</v>
      </c>
      <c r="F5157">
        <v>4.3677438795480687E-2</v>
      </c>
      <c r="G5157">
        <v>0</v>
      </c>
      <c r="H5157">
        <v>0</v>
      </c>
    </row>
    <row r="5158" spans="1:8" hidden="1" x14ac:dyDescent="0.25">
      <c r="A5158">
        <v>2012</v>
      </c>
      <c r="B5158">
        <v>12</v>
      </c>
      <c r="C5158" t="s">
        <v>8</v>
      </c>
      <c r="D5158" t="s">
        <v>10</v>
      </c>
      <c r="E5158">
        <v>17.96827321807358</v>
      </c>
      <c r="F5158">
        <v>15.828062737230701</v>
      </c>
      <c r="G5158">
        <v>5.9673675627395717</v>
      </c>
      <c r="H5158">
        <v>12.9218417962645</v>
      </c>
    </row>
    <row r="5159" spans="1:8" hidden="1" x14ac:dyDescent="0.25">
      <c r="A5159">
        <v>2012</v>
      </c>
      <c r="B5159">
        <v>12</v>
      </c>
      <c r="C5159" t="s">
        <v>8</v>
      </c>
      <c r="D5159" t="s">
        <v>11</v>
      </c>
      <c r="E5159">
        <v>2.4249978506689289</v>
      </c>
      <c r="F5159">
        <v>1.364748549192794</v>
      </c>
      <c r="G5159">
        <v>21.033781551459288</v>
      </c>
      <c r="H5159">
        <v>0</v>
      </c>
    </row>
    <row r="5160" spans="1:8" hidden="1" x14ac:dyDescent="0.25">
      <c r="A5160">
        <v>2012</v>
      </c>
      <c r="B5160">
        <v>12</v>
      </c>
      <c r="C5160" t="s">
        <v>8</v>
      </c>
      <c r="D5160" t="s">
        <v>12</v>
      </c>
      <c r="E5160">
        <v>11.1189968575741</v>
      </c>
      <c r="F5160">
        <v>6.2359918178588671</v>
      </c>
      <c r="G5160">
        <v>56.309098069383978</v>
      </c>
      <c r="H5160">
        <v>63.439811424752357</v>
      </c>
    </row>
    <row r="5161" spans="1:8" hidden="1" x14ac:dyDescent="0.25">
      <c r="A5161">
        <v>2012</v>
      </c>
      <c r="B5161">
        <v>12</v>
      </c>
      <c r="C5161" t="s">
        <v>8</v>
      </c>
      <c r="D5161" t="s">
        <v>13</v>
      </c>
      <c r="E5161">
        <v>11.2810187171925</v>
      </c>
      <c r="F5161">
        <v>4.0676665525427751</v>
      </c>
      <c r="G5161">
        <v>445.06270735687377</v>
      </c>
      <c r="H5161">
        <v>50.21617329135379</v>
      </c>
    </row>
    <row r="5162" spans="1:8" hidden="1" x14ac:dyDescent="0.25">
      <c r="A5162">
        <v>2012</v>
      </c>
      <c r="B5162">
        <v>1</v>
      </c>
      <c r="C5162" t="s">
        <v>14</v>
      </c>
      <c r="D5162" t="s">
        <v>9</v>
      </c>
      <c r="E5162">
        <v>3.2325939161489798</v>
      </c>
      <c r="F5162">
        <v>5.8851768003823593E-2</v>
      </c>
      <c r="G5162">
        <v>0</v>
      </c>
      <c r="H5162">
        <v>0</v>
      </c>
    </row>
    <row r="5163" spans="1:8" hidden="1" x14ac:dyDescent="0.25">
      <c r="A5163">
        <v>2012</v>
      </c>
      <c r="B5163">
        <v>1</v>
      </c>
      <c r="C5163" t="s">
        <v>14</v>
      </c>
      <c r="D5163" t="s">
        <v>10</v>
      </c>
      <c r="E5163">
        <v>0.47191019523809519</v>
      </c>
      <c r="F5163">
        <v>6.0163087969301143E-2</v>
      </c>
      <c r="G5163">
        <v>2.7309617779982361E-2</v>
      </c>
      <c r="H5163">
        <v>5.4619235559964723E-2</v>
      </c>
    </row>
    <row r="5164" spans="1:8" hidden="1" x14ac:dyDescent="0.25">
      <c r="A5164">
        <v>2012</v>
      </c>
      <c r="B5164">
        <v>1</v>
      </c>
      <c r="C5164" t="s">
        <v>14</v>
      </c>
      <c r="D5164" t="s">
        <v>11</v>
      </c>
      <c r="E5164">
        <v>1.2566137566137571E-3</v>
      </c>
      <c r="F5164">
        <v>8.7852733686067004E-3</v>
      </c>
      <c r="G5164">
        <v>0</v>
      </c>
      <c r="H5164">
        <v>0</v>
      </c>
    </row>
    <row r="5165" spans="1:8" hidden="1" x14ac:dyDescent="0.25">
      <c r="A5165">
        <v>2012</v>
      </c>
      <c r="B5165">
        <v>1</v>
      </c>
      <c r="C5165" t="s">
        <v>14</v>
      </c>
      <c r="D5165" t="s">
        <v>12</v>
      </c>
      <c r="E5165">
        <v>2.4166260398963239E-2</v>
      </c>
      <c r="F5165">
        <v>4.6665882149722143E-2</v>
      </c>
      <c r="G5165">
        <v>0</v>
      </c>
      <c r="H5165">
        <v>0</v>
      </c>
    </row>
    <row r="5166" spans="1:8" hidden="1" x14ac:dyDescent="0.25">
      <c r="A5166">
        <v>2012</v>
      </c>
      <c r="B5166">
        <v>1</v>
      </c>
      <c r="C5166" t="s">
        <v>14</v>
      </c>
      <c r="D5166" t="s">
        <v>13</v>
      </c>
      <c r="E5166">
        <v>0.10617213288228949</v>
      </c>
      <c r="F5166">
        <v>0.12998034752452209</v>
      </c>
      <c r="G5166">
        <v>8.4349257427407807</v>
      </c>
      <c r="H5166">
        <v>2.1486994608305858</v>
      </c>
    </row>
    <row r="5167" spans="1:8" hidden="1" x14ac:dyDescent="0.25">
      <c r="A5167">
        <v>2012</v>
      </c>
      <c r="B5167">
        <v>2</v>
      </c>
      <c r="C5167" t="s">
        <v>14</v>
      </c>
      <c r="D5167" t="s">
        <v>9</v>
      </c>
      <c r="E5167">
        <v>2.3690078420168681</v>
      </c>
      <c r="F5167">
        <v>4.1180310991446888E-2</v>
      </c>
      <c r="G5167">
        <v>0</v>
      </c>
      <c r="H5167">
        <v>0</v>
      </c>
    </row>
    <row r="5168" spans="1:8" hidden="1" x14ac:dyDescent="0.25">
      <c r="A5168">
        <v>2012</v>
      </c>
      <c r="B5168">
        <v>2</v>
      </c>
      <c r="C5168" t="s">
        <v>14</v>
      </c>
      <c r="D5168" t="s">
        <v>10</v>
      </c>
      <c r="E5168">
        <v>0.32873117184744272</v>
      </c>
      <c r="F5168">
        <v>4.5244450598544969E-2</v>
      </c>
      <c r="G5168">
        <v>2.5093982583774248E-2</v>
      </c>
      <c r="H5168">
        <v>5.0187965167548497E-2</v>
      </c>
    </row>
    <row r="5169" spans="1:8" hidden="1" x14ac:dyDescent="0.25">
      <c r="A5169">
        <v>2012</v>
      </c>
      <c r="B5169">
        <v>2</v>
      </c>
      <c r="C5169" t="s">
        <v>14</v>
      </c>
      <c r="D5169" t="s">
        <v>11</v>
      </c>
      <c r="E5169">
        <v>1.2566137566137571E-3</v>
      </c>
      <c r="F5169">
        <v>8.7852733686067004E-3</v>
      </c>
      <c r="G5169">
        <v>0</v>
      </c>
      <c r="H5169">
        <v>0</v>
      </c>
    </row>
    <row r="5170" spans="1:8" hidden="1" x14ac:dyDescent="0.25">
      <c r="A5170">
        <v>2012</v>
      </c>
      <c r="B5170">
        <v>2</v>
      </c>
      <c r="C5170" t="s">
        <v>14</v>
      </c>
      <c r="D5170" t="s">
        <v>12</v>
      </c>
      <c r="E5170">
        <v>2.4166260398963239E-2</v>
      </c>
      <c r="F5170">
        <v>4.6665882149722143E-2</v>
      </c>
      <c r="G5170">
        <v>0</v>
      </c>
      <c r="H5170">
        <v>0</v>
      </c>
    </row>
    <row r="5171" spans="1:8" hidden="1" x14ac:dyDescent="0.25">
      <c r="A5171">
        <v>2012</v>
      </c>
      <c r="B5171">
        <v>2</v>
      </c>
      <c r="C5171" t="s">
        <v>14</v>
      </c>
      <c r="D5171" t="s">
        <v>13</v>
      </c>
      <c r="E5171">
        <v>0.1137145288874544</v>
      </c>
      <c r="F5171">
        <v>0.12898425824857679</v>
      </c>
      <c r="G5171">
        <v>8.370285670331727</v>
      </c>
      <c r="H5171">
        <v>2.1322331524160858</v>
      </c>
    </row>
    <row r="5172" spans="1:8" hidden="1" x14ac:dyDescent="0.25">
      <c r="A5172">
        <v>2012</v>
      </c>
      <c r="B5172">
        <v>3</v>
      </c>
      <c r="C5172" t="s">
        <v>14</v>
      </c>
      <c r="D5172" t="s">
        <v>9</v>
      </c>
      <c r="E5172">
        <v>6.144610026385755</v>
      </c>
      <c r="F5172">
        <v>9.4488403352561909E-2</v>
      </c>
      <c r="G5172">
        <v>0</v>
      </c>
      <c r="H5172">
        <v>0</v>
      </c>
    </row>
    <row r="5173" spans="1:8" hidden="1" x14ac:dyDescent="0.25">
      <c r="A5173">
        <v>2012</v>
      </c>
      <c r="B5173">
        <v>3</v>
      </c>
      <c r="C5173" t="s">
        <v>14</v>
      </c>
      <c r="D5173" t="s">
        <v>10</v>
      </c>
      <c r="E5173">
        <v>0.31002850722001762</v>
      </c>
      <c r="F5173">
        <v>0.1141917748704806</v>
      </c>
      <c r="G5173">
        <v>3.087933338844797E-2</v>
      </c>
      <c r="H5173">
        <v>6.1758666776895949E-3</v>
      </c>
    </row>
    <row r="5174" spans="1:8" hidden="1" x14ac:dyDescent="0.25">
      <c r="A5174">
        <v>2012</v>
      </c>
      <c r="B5174">
        <v>3</v>
      </c>
      <c r="C5174" t="s">
        <v>14</v>
      </c>
      <c r="D5174" t="s">
        <v>11</v>
      </c>
      <c r="E5174">
        <v>1.2566137566137571E-3</v>
      </c>
      <c r="F5174">
        <v>8.7852733686067004E-3</v>
      </c>
      <c r="G5174">
        <v>0</v>
      </c>
      <c r="H5174">
        <v>0</v>
      </c>
    </row>
    <row r="5175" spans="1:8" hidden="1" x14ac:dyDescent="0.25">
      <c r="A5175">
        <v>2012</v>
      </c>
      <c r="B5175">
        <v>3</v>
      </c>
      <c r="C5175" t="s">
        <v>14</v>
      </c>
      <c r="D5175" t="s">
        <v>12</v>
      </c>
      <c r="E5175">
        <v>2.4166260398963239E-2</v>
      </c>
      <c r="F5175">
        <v>4.6665882149722143E-2</v>
      </c>
      <c r="G5175">
        <v>0</v>
      </c>
      <c r="H5175">
        <v>0</v>
      </c>
    </row>
    <row r="5176" spans="1:8" hidden="1" x14ac:dyDescent="0.25">
      <c r="A5176">
        <v>2012</v>
      </c>
      <c r="B5176">
        <v>3</v>
      </c>
      <c r="C5176" t="s">
        <v>14</v>
      </c>
      <c r="D5176" t="s">
        <v>13</v>
      </c>
      <c r="E5176">
        <v>0.2073120979364593</v>
      </c>
      <c r="F5176">
        <v>0.13838631622957731</v>
      </c>
      <c r="G5176">
        <v>8.9804214516945198</v>
      </c>
      <c r="H5176">
        <v>2.287658163190597</v>
      </c>
    </row>
    <row r="5177" spans="1:8" hidden="1" x14ac:dyDescent="0.25">
      <c r="A5177">
        <v>2012</v>
      </c>
      <c r="B5177">
        <v>4</v>
      </c>
      <c r="C5177" t="s">
        <v>14</v>
      </c>
      <c r="D5177" t="s">
        <v>9</v>
      </c>
      <c r="E5177">
        <v>9.8408595200948046</v>
      </c>
      <c r="F5177">
        <v>0.16592074576008881</v>
      </c>
      <c r="G5177">
        <v>0</v>
      </c>
      <c r="H5177">
        <v>0</v>
      </c>
    </row>
    <row r="5178" spans="1:8" hidden="1" x14ac:dyDescent="0.25">
      <c r="A5178">
        <v>2012</v>
      </c>
      <c r="B5178">
        <v>4</v>
      </c>
      <c r="C5178" t="s">
        <v>14</v>
      </c>
      <c r="D5178" t="s">
        <v>10</v>
      </c>
      <c r="E5178">
        <v>0.39476085565476188</v>
      </c>
      <c r="F5178">
        <v>4.0489079985119053E-2</v>
      </c>
      <c r="G5178">
        <v>3.0696800595238102E-2</v>
      </c>
      <c r="H5178">
        <v>6.1393601190476189E-3</v>
      </c>
    </row>
    <row r="5179" spans="1:8" hidden="1" x14ac:dyDescent="0.25">
      <c r="A5179">
        <v>2012</v>
      </c>
      <c r="B5179">
        <v>4</v>
      </c>
      <c r="C5179" t="s">
        <v>14</v>
      </c>
      <c r="D5179" t="s">
        <v>11</v>
      </c>
      <c r="E5179">
        <v>1.2566137566137571E-3</v>
      </c>
      <c r="F5179">
        <v>8.7852733686067004E-3</v>
      </c>
      <c r="G5179">
        <v>0</v>
      </c>
      <c r="H5179">
        <v>0</v>
      </c>
    </row>
    <row r="5180" spans="1:8" hidden="1" x14ac:dyDescent="0.25">
      <c r="A5180">
        <v>2012</v>
      </c>
      <c r="B5180">
        <v>4</v>
      </c>
      <c r="C5180" t="s">
        <v>14</v>
      </c>
      <c r="D5180" t="s">
        <v>12</v>
      </c>
      <c r="E5180">
        <v>2.4439263210828319E-2</v>
      </c>
      <c r="F5180">
        <v>4.6742266356150711E-2</v>
      </c>
      <c r="G5180">
        <v>2.1500739587301579E-3</v>
      </c>
      <c r="H5180">
        <v>1.357941447619047E-3</v>
      </c>
    </row>
    <row r="5181" spans="1:8" hidden="1" x14ac:dyDescent="0.25">
      <c r="A5181">
        <v>2012</v>
      </c>
      <c r="B5181">
        <v>4</v>
      </c>
      <c r="C5181" t="s">
        <v>14</v>
      </c>
      <c r="D5181" t="s">
        <v>13</v>
      </c>
      <c r="E5181">
        <v>0.3075956677983106</v>
      </c>
      <c r="F5181">
        <v>0.1781026563546127</v>
      </c>
      <c r="G5181">
        <v>11.557767843732041</v>
      </c>
      <c r="H5181">
        <v>2.9442072510958108</v>
      </c>
    </row>
    <row r="5182" spans="1:8" hidden="1" x14ac:dyDescent="0.25">
      <c r="A5182">
        <v>2012</v>
      </c>
      <c r="B5182">
        <v>5</v>
      </c>
      <c r="C5182" t="s">
        <v>14</v>
      </c>
      <c r="D5182" t="s">
        <v>9</v>
      </c>
      <c r="E5182">
        <v>11.72766774897106</v>
      </c>
      <c r="F5182">
        <v>0.18417227155328481</v>
      </c>
      <c r="G5182">
        <v>0</v>
      </c>
      <c r="H5182">
        <v>0</v>
      </c>
    </row>
    <row r="5183" spans="1:8" hidden="1" x14ac:dyDescent="0.25">
      <c r="A5183">
        <v>2012</v>
      </c>
      <c r="B5183">
        <v>5</v>
      </c>
      <c r="C5183" t="s">
        <v>14</v>
      </c>
      <c r="D5183" t="s">
        <v>10</v>
      </c>
      <c r="E5183">
        <v>0.31240262677469133</v>
      </c>
      <c r="F5183">
        <v>4.1486704517746907E-2</v>
      </c>
      <c r="G5183">
        <v>2.2769870756172841E-2</v>
      </c>
      <c r="H5183">
        <v>4.553974151234568E-3</v>
      </c>
    </row>
    <row r="5184" spans="1:8" hidden="1" x14ac:dyDescent="0.25">
      <c r="A5184">
        <v>2012</v>
      </c>
      <c r="B5184">
        <v>5</v>
      </c>
      <c r="C5184" t="s">
        <v>14</v>
      </c>
      <c r="D5184" t="s">
        <v>11</v>
      </c>
      <c r="E5184">
        <v>1.2566137566137571E-3</v>
      </c>
      <c r="F5184">
        <v>8.7852733686067004E-3</v>
      </c>
      <c r="G5184">
        <v>0</v>
      </c>
      <c r="H5184">
        <v>0</v>
      </c>
    </row>
    <row r="5185" spans="1:8" hidden="1" x14ac:dyDescent="0.25">
      <c r="A5185">
        <v>2012</v>
      </c>
      <c r="B5185">
        <v>5</v>
      </c>
      <c r="C5185" t="s">
        <v>14</v>
      </c>
      <c r="D5185" t="s">
        <v>12</v>
      </c>
      <c r="E5185">
        <v>2.4166260398963239E-2</v>
      </c>
      <c r="F5185">
        <v>4.6665882149722143E-2</v>
      </c>
      <c r="G5185">
        <v>0</v>
      </c>
      <c r="H5185">
        <v>0</v>
      </c>
    </row>
    <row r="5186" spans="1:8" hidden="1" x14ac:dyDescent="0.25">
      <c r="A5186">
        <v>2012</v>
      </c>
      <c r="B5186">
        <v>5</v>
      </c>
      <c r="C5186" t="s">
        <v>14</v>
      </c>
      <c r="D5186" t="s">
        <v>13</v>
      </c>
      <c r="E5186">
        <v>0.55987742651441219</v>
      </c>
      <c r="F5186">
        <v>0.2301348264588029</v>
      </c>
      <c r="G5186">
        <v>14.934335912837261</v>
      </c>
      <c r="H5186">
        <v>3.8043487877048472</v>
      </c>
    </row>
    <row r="5187" spans="1:8" hidden="1" x14ac:dyDescent="0.25">
      <c r="A5187">
        <v>2012</v>
      </c>
      <c r="B5187">
        <v>6</v>
      </c>
      <c r="C5187" t="s">
        <v>14</v>
      </c>
      <c r="D5187" t="s">
        <v>9</v>
      </c>
      <c r="E5187">
        <v>13.61282888743469</v>
      </c>
      <c r="F5187">
        <v>0.43748076670878988</v>
      </c>
      <c r="G5187">
        <v>0</v>
      </c>
      <c r="H5187">
        <v>0</v>
      </c>
    </row>
    <row r="5188" spans="1:8" hidden="1" x14ac:dyDescent="0.25">
      <c r="A5188">
        <v>2012</v>
      </c>
      <c r="B5188">
        <v>6</v>
      </c>
      <c r="C5188" t="s">
        <v>14</v>
      </c>
      <c r="D5188" t="s">
        <v>10</v>
      </c>
      <c r="E5188">
        <v>8.4706021990740746E-2</v>
      </c>
      <c r="F5188">
        <v>2.2040528125E-2</v>
      </c>
      <c r="G5188">
        <v>5.3007523148148154E-3</v>
      </c>
      <c r="H5188">
        <v>1.060150462962963E-3</v>
      </c>
    </row>
    <row r="5189" spans="1:8" hidden="1" x14ac:dyDescent="0.25">
      <c r="A5189">
        <v>2012</v>
      </c>
      <c r="B5189">
        <v>6</v>
      </c>
      <c r="C5189" t="s">
        <v>14</v>
      </c>
      <c r="D5189" t="s">
        <v>11</v>
      </c>
      <c r="E5189">
        <v>1.2566137566137571E-3</v>
      </c>
      <c r="F5189">
        <v>8.7852733686067004E-3</v>
      </c>
      <c r="G5189">
        <v>0</v>
      </c>
      <c r="H5189">
        <v>0</v>
      </c>
    </row>
    <row r="5190" spans="1:8" hidden="1" x14ac:dyDescent="0.25">
      <c r="A5190">
        <v>2012</v>
      </c>
      <c r="B5190">
        <v>6</v>
      </c>
      <c r="C5190" t="s">
        <v>14</v>
      </c>
      <c r="D5190" t="s">
        <v>12</v>
      </c>
      <c r="E5190">
        <v>3.5881309393566423E-2</v>
      </c>
      <c r="F5190">
        <v>5.1675935017626899E-2</v>
      </c>
      <c r="G5190">
        <v>2.0750592102142851E-2</v>
      </c>
      <c r="H5190">
        <v>5.9821526780952372E-2</v>
      </c>
    </row>
    <row r="5191" spans="1:8" hidden="1" x14ac:dyDescent="0.25">
      <c r="A5191">
        <v>2012</v>
      </c>
      <c r="B5191">
        <v>6</v>
      </c>
      <c r="C5191" t="s">
        <v>14</v>
      </c>
      <c r="D5191" t="s">
        <v>13</v>
      </c>
      <c r="E5191">
        <v>7.4699156419559909</v>
      </c>
      <c r="F5191">
        <v>2.4150750483663401</v>
      </c>
      <c r="G5191">
        <v>156.72352847243309</v>
      </c>
      <c r="H5191">
        <v>39.923500383864948</v>
      </c>
    </row>
    <row r="5192" spans="1:8" hidden="1" x14ac:dyDescent="0.25">
      <c r="A5192">
        <v>2012</v>
      </c>
      <c r="B5192">
        <v>7</v>
      </c>
      <c r="C5192" t="s">
        <v>14</v>
      </c>
      <c r="D5192" t="s">
        <v>9</v>
      </c>
      <c r="E5192">
        <v>15.73132131966036</v>
      </c>
      <c r="F5192">
        <v>0.27923281694212038</v>
      </c>
      <c r="G5192">
        <v>0</v>
      </c>
      <c r="H5192">
        <v>0</v>
      </c>
    </row>
    <row r="5193" spans="1:8" hidden="1" x14ac:dyDescent="0.25">
      <c r="A5193">
        <v>2012</v>
      </c>
      <c r="B5193">
        <v>7</v>
      </c>
      <c r="C5193" t="s">
        <v>14</v>
      </c>
      <c r="D5193" t="s">
        <v>10</v>
      </c>
      <c r="E5193">
        <v>0.1141714042107584</v>
      </c>
      <c r="F5193">
        <v>1.9627292314263661E-2</v>
      </c>
      <c r="G5193">
        <v>6.5315448633156961E-3</v>
      </c>
      <c r="H5193">
        <v>5.2905513392857142E-3</v>
      </c>
    </row>
    <row r="5194" spans="1:8" hidden="1" x14ac:dyDescent="0.25">
      <c r="A5194">
        <v>2012</v>
      </c>
      <c r="B5194">
        <v>7</v>
      </c>
      <c r="C5194" t="s">
        <v>14</v>
      </c>
      <c r="D5194" t="s">
        <v>11</v>
      </c>
      <c r="E5194">
        <v>2.9230167262617329E-2</v>
      </c>
      <c r="F5194">
        <v>0.1620803465815063</v>
      </c>
      <c r="G5194">
        <v>0</v>
      </c>
      <c r="H5194">
        <v>0</v>
      </c>
    </row>
    <row r="5195" spans="1:8" hidden="1" x14ac:dyDescent="0.25">
      <c r="A5195">
        <v>2012</v>
      </c>
      <c r="B5195">
        <v>7</v>
      </c>
      <c r="C5195" t="s">
        <v>14</v>
      </c>
      <c r="D5195" t="s">
        <v>12</v>
      </c>
      <c r="E5195">
        <v>2.4166260398963239E-2</v>
      </c>
      <c r="F5195">
        <v>4.6665882149722143E-2</v>
      </c>
      <c r="G5195">
        <v>0</v>
      </c>
      <c r="H5195">
        <v>0</v>
      </c>
    </row>
    <row r="5196" spans="1:8" hidden="1" x14ac:dyDescent="0.25">
      <c r="A5196">
        <v>2012</v>
      </c>
      <c r="B5196">
        <v>7</v>
      </c>
      <c r="C5196" t="s">
        <v>14</v>
      </c>
      <c r="D5196" t="s">
        <v>13</v>
      </c>
      <c r="E5196">
        <v>3.063999709705719</v>
      </c>
      <c r="F5196">
        <v>0.90428292709954072</v>
      </c>
      <c r="G5196">
        <v>58.357962534010198</v>
      </c>
      <c r="H5196">
        <v>14.796291170609489</v>
      </c>
    </row>
    <row r="5197" spans="1:8" hidden="1" x14ac:dyDescent="0.25">
      <c r="A5197">
        <v>2012</v>
      </c>
      <c r="B5197">
        <v>8</v>
      </c>
      <c r="C5197" t="s">
        <v>14</v>
      </c>
      <c r="D5197" t="s">
        <v>9</v>
      </c>
      <c r="E5197">
        <v>19.684439822120702</v>
      </c>
      <c r="F5197">
        <v>0.39643105460556161</v>
      </c>
      <c r="G5197">
        <v>0</v>
      </c>
      <c r="H5197">
        <v>0</v>
      </c>
    </row>
    <row r="5198" spans="1:8" hidden="1" x14ac:dyDescent="0.25">
      <c r="A5198">
        <v>2012</v>
      </c>
      <c r="B5198">
        <v>8</v>
      </c>
      <c r="C5198" t="s">
        <v>14</v>
      </c>
      <c r="D5198" t="s">
        <v>10</v>
      </c>
      <c r="E5198">
        <v>0.14139798730158731</v>
      </c>
      <c r="F5198">
        <v>1.7075036190476189E-2</v>
      </c>
      <c r="G5198">
        <v>7.4498412698412696E-3</v>
      </c>
      <c r="H5198">
        <v>1.4899682539682539E-3</v>
      </c>
    </row>
    <row r="5199" spans="1:8" hidden="1" x14ac:dyDescent="0.25">
      <c r="A5199">
        <v>2012</v>
      </c>
      <c r="B5199">
        <v>8</v>
      </c>
      <c r="C5199" t="s">
        <v>14</v>
      </c>
      <c r="D5199" t="s">
        <v>11</v>
      </c>
      <c r="E5199">
        <v>2.9230167262617329E-2</v>
      </c>
      <c r="F5199">
        <v>0.1620803465815063</v>
      </c>
      <c r="G5199">
        <v>0</v>
      </c>
      <c r="H5199">
        <v>0</v>
      </c>
    </row>
    <row r="5200" spans="1:8" hidden="1" x14ac:dyDescent="0.25">
      <c r="A5200">
        <v>2012</v>
      </c>
      <c r="B5200">
        <v>8</v>
      </c>
      <c r="C5200" t="s">
        <v>14</v>
      </c>
      <c r="D5200" t="s">
        <v>12</v>
      </c>
      <c r="E5200">
        <v>2.4166260398963239E-2</v>
      </c>
      <c r="F5200">
        <v>4.6665882149722143E-2</v>
      </c>
      <c r="G5200">
        <v>0</v>
      </c>
      <c r="H5200">
        <v>0</v>
      </c>
    </row>
    <row r="5201" spans="1:8" hidden="1" x14ac:dyDescent="0.25">
      <c r="A5201">
        <v>2012</v>
      </c>
      <c r="B5201">
        <v>8</v>
      </c>
      <c r="C5201" t="s">
        <v>14</v>
      </c>
      <c r="D5201" t="s">
        <v>13</v>
      </c>
      <c r="E5201">
        <v>15.37695269959567</v>
      </c>
      <c r="F5201">
        <v>4.3364738518851702</v>
      </c>
      <c r="G5201">
        <v>279.85464614458277</v>
      </c>
      <c r="H5201">
        <v>70.955370098637857</v>
      </c>
    </row>
    <row r="5202" spans="1:8" hidden="1" x14ac:dyDescent="0.25">
      <c r="A5202">
        <v>2012</v>
      </c>
      <c r="B5202">
        <v>9</v>
      </c>
      <c r="C5202" t="s">
        <v>14</v>
      </c>
      <c r="D5202" t="s">
        <v>9</v>
      </c>
      <c r="E5202">
        <v>11.12376018663435</v>
      </c>
      <c r="F5202">
        <v>0.20641248441873161</v>
      </c>
      <c r="G5202">
        <v>0</v>
      </c>
      <c r="H5202">
        <v>0</v>
      </c>
    </row>
    <row r="5203" spans="1:8" hidden="1" x14ac:dyDescent="0.25">
      <c r="A5203">
        <v>2012</v>
      </c>
      <c r="B5203">
        <v>9</v>
      </c>
      <c r="C5203" t="s">
        <v>14</v>
      </c>
      <c r="D5203" t="s">
        <v>10</v>
      </c>
      <c r="E5203">
        <v>0.545546210372575</v>
      </c>
      <c r="F5203">
        <v>7.7484753499779555E-2</v>
      </c>
      <c r="G5203">
        <v>0.27088367173721339</v>
      </c>
      <c r="H5203">
        <v>1.917658234126984E-2</v>
      </c>
    </row>
    <row r="5204" spans="1:8" hidden="1" x14ac:dyDescent="0.25">
      <c r="A5204">
        <v>2012</v>
      </c>
      <c r="B5204">
        <v>9</v>
      </c>
      <c r="C5204" t="s">
        <v>14</v>
      </c>
      <c r="D5204" t="s">
        <v>11</v>
      </c>
      <c r="E5204">
        <v>2.9230167262617329E-2</v>
      </c>
      <c r="F5204">
        <v>0.1620803465815063</v>
      </c>
      <c r="G5204">
        <v>0</v>
      </c>
      <c r="H5204">
        <v>0</v>
      </c>
    </row>
    <row r="5205" spans="1:8" hidden="1" x14ac:dyDescent="0.25">
      <c r="A5205">
        <v>2012</v>
      </c>
      <c r="B5205">
        <v>9</v>
      </c>
      <c r="C5205" t="s">
        <v>14</v>
      </c>
      <c r="D5205" t="s">
        <v>12</v>
      </c>
      <c r="E5205">
        <v>2.4166260398963239E-2</v>
      </c>
      <c r="F5205">
        <v>4.6665882149722143E-2</v>
      </c>
      <c r="G5205">
        <v>0</v>
      </c>
      <c r="H5205">
        <v>0</v>
      </c>
    </row>
    <row r="5206" spans="1:8" hidden="1" x14ac:dyDescent="0.25">
      <c r="A5206">
        <v>2012</v>
      </c>
      <c r="B5206">
        <v>9</v>
      </c>
      <c r="C5206" t="s">
        <v>14</v>
      </c>
      <c r="D5206" t="s">
        <v>13</v>
      </c>
      <c r="E5206">
        <v>2.2779372079670979</v>
      </c>
      <c r="F5206">
        <v>0.70949942371883523</v>
      </c>
      <c r="G5206">
        <v>45.787595393502222</v>
      </c>
      <c r="H5206">
        <v>11.60915433004514</v>
      </c>
    </row>
    <row r="5207" spans="1:8" hidden="1" x14ac:dyDescent="0.25">
      <c r="A5207">
        <v>2012</v>
      </c>
      <c r="B5207">
        <v>10</v>
      </c>
      <c r="C5207" t="s">
        <v>14</v>
      </c>
      <c r="D5207" t="s">
        <v>9</v>
      </c>
      <c r="E5207">
        <v>4.6800171378444357</v>
      </c>
      <c r="F5207">
        <v>9.4409377743678621E-2</v>
      </c>
      <c r="G5207">
        <v>0</v>
      </c>
      <c r="H5207">
        <v>0</v>
      </c>
    </row>
    <row r="5208" spans="1:8" hidden="1" x14ac:dyDescent="0.25">
      <c r="A5208">
        <v>2012</v>
      </c>
      <c r="B5208">
        <v>10</v>
      </c>
      <c r="C5208" t="s">
        <v>14</v>
      </c>
      <c r="D5208" t="s">
        <v>10</v>
      </c>
      <c r="E5208">
        <v>0.57825808121693101</v>
      </c>
      <c r="F5208">
        <v>7.4342495063932992E-2</v>
      </c>
      <c r="G5208">
        <v>9.509478725749558E-2</v>
      </c>
      <c r="H5208">
        <v>2.6866824514991179E-2</v>
      </c>
    </row>
    <row r="5209" spans="1:8" hidden="1" x14ac:dyDescent="0.25">
      <c r="A5209">
        <v>2012</v>
      </c>
      <c r="B5209">
        <v>10</v>
      </c>
      <c r="C5209" t="s">
        <v>14</v>
      </c>
      <c r="D5209" t="s">
        <v>11</v>
      </c>
      <c r="E5209">
        <v>2.9230167262617329E-2</v>
      </c>
      <c r="F5209">
        <v>0.1620803465815063</v>
      </c>
      <c r="G5209">
        <v>0</v>
      </c>
      <c r="H5209">
        <v>0</v>
      </c>
    </row>
    <row r="5210" spans="1:8" hidden="1" x14ac:dyDescent="0.25">
      <c r="A5210">
        <v>2012</v>
      </c>
      <c r="B5210">
        <v>10</v>
      </c>
      <c r="C5210" t="s">
        <v>14</v>
      </c>
      <c r="D5210" t="s">
        <v>12</v>
      </c>
      <c r="E5210">
        <v>2.5813653279191748E-2</v>
      </c>
      <c r="F5210">
        <v>4.798066452827713E-2</v>
      </c>
      <c r="G5210">
        <v>9.5210539085449717E-3</v>
      </c>
      <c r="H5210">
        <v>1.2026594410793651E-2</v>
      </c>
    </row>
    <row r="5211" spans="1:8" hidden="1" x14ac:dyDescent="0.25">
      <c r="A5211">
        <v>2012</v>
      </c>
      <c r="B5211">
        <v>10</v>
      </c>
      <c r="C5211" t="s">
        <v>14</v>
      </c>
      <c r="D5211" t="s">
        <v>13</v>
      </c>
      <c r="E5211">
        <v>1.4167787926208231</v>
      </c>
      <c r="F5211">
        <v>0.49021972644772172</v>
      </c>
      <c r="G5211">
        <v>31.63636465108198</v>
      </c>
      <c r="H5211">
        <v>8.0211995524035657</v>
      </c>
    </row>
    <row r="5212" spans="1:8" hidden="1" x14ac:dyDescent="0.25">
      <c r="A5212">
        <v>2012</v>
      </c>
      <c r="B5212">
        <v>11</v>
      </c>
      <c r="C5212" t="s">
        <v>14</v>
      </c>
      <c r="D5212" t="s">
        <v>9</v>
      </c>
      <c r="E5212">
        <v>1.9452526887095229</v>
      </c>
      <c r="F5212">
        <v>3.1046456184969599E-2</v>
      </c>
      <c r="G5212">
        <v>0</v>
      </c>
      <c r="H5212">
        <v>0</v>
      </c>
    </row>
    <row r="5213" spans="1:8" hidden="1" x14ac:dyDescent="0.25">
      <c r="A5213">
        <v>2012</v>
      </c>
      <c r="B5213">
        <v>11</v>
      </c>
      <c r="C5213" t="s">
        <v>14</v>
      </c>
      <c r="D5213" t="s">
        <v>10</v>
      </c>
      <c r="E5213">
        <v>0.48774456249999998</v>
      </c>
      <c r="F5213">
        <v>5.3985402430555558E-2</v>
      </c>
      <c r="G5213">
        <v>2.977683531746032E-2</v>
      </c>
      <c r="H5213">
        <v>5.9553670634920654E-3</v>
      </c>
    </row>
    <row r="5214" spans="1:8" hidden="1" x14ac:dyDescent="0.25">
      <c r="A5214">
        <v>2012</v>
      </c>
      <c r="B5214">
        <v>11</v>
      </c>
      <c r="C5214" t="s">
        <v>14</v>
      </c>
      <c r="D5214" t="s">
        <v>11</v>
      </c>
      <c r="E5214">
        <v>1.2566137566137571E-3</v>
      </c>
      <c r="F5214">
        <v>8.7852733686067004E-3</v>
      </c>
      <c r="G5214">
        <v>0</v>
      </c>
      <c r="H5214">
        <v>0</v>
      </c>
    </row>
    <row r="5215" spans="1:8" hidden="1" x14ac:dyDescent="0.25">
      <c r="A5215">
        <v>2012</v>
      </c>
      <c r="B5215">
        <v>11</v>
      </c>
      <c r="C5215" t="s">
        <v>14</v>
      </c>
      <c r="D5215" t="s">
        <v>12</v>
      </c>
      <c r="E5215">
        <v>2.530954495182039E-2</v>
      </c>
      <c r="F5215">
        <v>4.7056342891079281E-2</v>
      </c>
      <c r="G5215">
        <v>3.8755408571428561E-3</v>
      </c>
      <c r="H5215">
        <v>9.3012980571428559E-3</v>
      </c>
    </row>
    <row r="5216" spans="1:8" hidden="1" x14ac:dyDescent="0.25">
      <c r="A5216">
        <v>2012</v>
      </c>
      <c r="B5216">
        <v>11</v>
      </c>
      <c r="C5216" t="s">
        <v>14</v>
      </c>
      <c r="D5216" t="s">
        <v>13</v>
      </c>
      <c r="E5216">
        <v>0.61803657170565374</v>
      </c>
      <c r="F5216">
        <v>0.2489695115678594</v>
      </c>
      <c r="G5216">
        <v>16.156591225339991</v>
      </c>
      <c r="H5216">
        <v>4.1157041464917503</v>
      </c>
    </row>
    <row r="5217" spans="1:8" hidden="1" x14ac:dyDescent="0.25">
      <c r="A5217">
        <v>2012</v>
      </c>
      <c r="B5217">
        <v>12</v>
      </c>
      <c r="C5217" t="s">
        <v>14</v>
      </c>
      <c r="D5217" t="s">
        <v>9</v>
      </c>
      <c r="E5217">
        <v>5.1505427518497537</v>
      </c>
      <c r="F5217">
        <v>0.10348634519463509</v>
      </c>
      <c r="G5217">
        <v>0</v>
      </c>
      <c r="H5217">
        <v>0</v>
      </c>
    </row>
    <row r="5218" spans="1:8" hidden="1" x14ac:dyDescent="0.25">
      <c r="A5218">
        <v>2012</v>
      </c>
      <c r="B5218">
        <v>12</v>
      </c>
      <c r="C5218" t="s">
        <v>14</v>
      </c>
      <c r="D5218" t="s">
        <v>10</v>
      </c>
      <c r="E5218">
        <v>0.35023139456018521</v>
      </c>
      <c r="F5218">
        <v>2.3119670551421959E-2</v>
      </c>
      <c r="G5218">
        <v>2.7490690310846558E-2</v>
      </c>
      <c r="H5218">
        <v>5.4981380621693136E-3</v>
      </c>
    </row>
    <row r="5219" spans="1:8" hidden="1" x14ac:dyDescent="0.25">
      <c r="A5219">
        <v>2012</v>
      </c>
      <c r="B5219">
        <v>12</v>
      </c>
      <c r="C5219" t="s">
        <v>14</v>
      </c>
      <c r="D5219" t="s">
        <v>11</v>
      </c>
      <c r="E5219">
        <v>1.2566137566137571E-3</v>
      </c>
      <c r="F5219">
        <v>8.7852733686067004E-3</v>
      </c>
      <c r="G5219">
        <v>0</v>
      </c>
      <c r="H5219">
        <v>0</v>
      </c>
    </row>
    <row r="5220" spans="1:8" hidden="1" x14ac:dyDescent="0.25">
      <c r="A5220">
        <v>2012</v>
      </c>
      <c r="B5220">
        <v>12</v>
      </c>
      <c r="C5220" t="s">
        <v>14</v>
      </c>
      <c r="D5220" t="s">
        <v>12</v>
      </c>
      <c r="E5220">
        <v>2.4458480036958542E-2</v>
      </c>
      <c r="F5220">
        <v>4.6757210128655698E-2</v>
      </c>
      <c r="G5220">
        <v>7.9220669124044666E-4</v>
      </c>
      <c r="H5220">
        <v>2.1524106328042322E-3</v>
      </c>
    </row>
    <row r="5221" spans="1:8" hidden="1" x14ac:dyDescent="0.25">
      <c r="A5221">
        <v>2012</v>
      </c>
      <c r="B5221">
        <v>12</v>
      </c>
      <c r="C5221" t="s">
        <v>14</v>
      </c>
      <c r="D5221" t="s">
        <v>13</v>
      </c>
      <c r="E5221">
        <v>0.28939968169361291</v>
      </c>
      <c r="F5221">
        <v>0.18745402149605081</v>
      </c>
      <c r="G5221">
        <v>12.16461397134686</v>
      </c>
      <c r="H5221">
        <v>3.0987942607485381</v>
      </c>
    </row>
    <row r="5222" spans="1:8" hidden="1" x14ac:dyDescent="0.25">
      <c r="A5222">
        <v>2012</v>
      </c>
      <c r="B5222">
        <v>1</v>
      </c>
      <c r="C5222" t="s">
        <v>15</v>
      </c>
      <c r="D5222" t="s">
        <v>9</v>
      </c>
      <c r="E5222">
        <v>4.5630912217076292</v>
      </c>
      <c r="F5222">
        <v>8.3074457518048747E-2</v>
      </c>
      <c r="G5222">
        <v>0</v>
      </c>
      <c r="H5222">
        <v>0</v>
      </c>
    </row>
    <row r="5223" spans="1:8" hidden="1" x14ac:dyDescent="0.25">
      <c r="A5223">
        <v>2012</v>
      </c>
      <c r="B5223">
        <v>1</v>
      </c>
      <c r="C5223" t="s">
        <v>15</v>
      </c>
      <c r="D5223" t="s">
        <v>10</v>
      </c>
      <c r="E5223">
        <v>1.361324907097222</v>
      </c>
      <c r="F5223">
        <v>0.12891918629767421</v>
      </c>
      <c r="G5223">
        <v>6.7905736455302013E-2</v>
      </c>
      <c r="H5223">
        <v>0.16340750345965599</v>
      </c>
    </row>
    <row r="5224" spans="1:8" hidden="1" x14ac:dyDescent="0.25">
      <c r="A5224">
        <v>2012</v>
      </c>
      <c r="B5224">
        <v>1</v>
      </c>
      <c r="C5224" t="s">
        <v>15</v>
      </c>
      <c r="D5224" t="s">
        <v>11</v>
      </c>
      <c r="E5224">
        <v>1.0850380330929339E-2</v>
      </c>
      <c r="F5224">
        <v>6.3912906082981336E-2</v>
      </c>
      <c r="G5224">
        <v>0</v>
      </c>
      <c r="H5224">
        <v>0</v>
      </c>
    </row>
    <row r="5225" spans="1:8" hidden="1" x14ac:dyDescent="0.25">
      <c r="A5225">
        <v>2012</v>
      </c>
      <c r="B5225">
        <v>1</v>
      </c>
      <c r="C5225" t="s">
        <v>15</v>
      </c>
      <c r="D5225" t="s">
        <v>12</v>
      </c>
      <c r="E5225">
        <v>0.2374895385714286</v>
      </c>
      <c r="F5225">
        <v>1.342669613492063E-3</v>
      </c>
      <c r="G5225">
        <v>9.3986872944444421E-3</v>
      </c>
      <c r="H5225">
        <v>7.4506521904761898E-3</v>
      </c>
    </row>
    <row r="5226" spans="1:8" hidden="1" x14ac:dyDescent="0.25">
      <c r="A5226">
        <v>2012</v>
      </c>
      <c r="B5226">
        <v>1</v>
      </c>
      <c r="C5226" t="s">
        <v>15</v>
      </c>
      <c r="D5226" t="s">
        <v>13</v>
      </c>
      <c r="E5226">
        <v>2.2000928682299912</v>
      </c>
      <c r="F5226">
        <v>0.89913728915326019</v>
      </c>
      <c r="G5226">
        <v>82.81398964813981</v>
      </c>
      <c r="H5226">
        <v>21.26453816179118</v>
      </c>
    </row>
    <row r="5227" spans="1:8" hidden="1" x14ac:dyDescent="0.25">
      <c r="A5227">
        <v>2012</v>
      </c>
      <c r="B5227">
        <v>2</v>
      </c>
      <c r="C5227" t="s">
        <v>15</v>
      </c>
      <c r="D5227" t="s">
        <v>9</v>
      </c>
      <c r="E5227">
        <v>2.724562916614516</v>
      </c>
      <c r="F5227">
        <v>4.7360901991117352E-2</v>
      </c>
      <c r="G5227">
        <v>0</v>
      </c>
      <c r="H5227">
        <v>0</v>
      </c>
    </row>
    <row r="5228" spans="1:8" hidden="1" x14ac:dyDescent="0.25">
      <c r="A5228">
        <v>2012</v>
      </c>
      <c r="B5228">
        <v>2</v>
      </c>
      <c r="C5228" t="s">
        <v>15</v>
      </c>
      <c r="D5228" t="s">
        <v>10</v>
      </c>
      <c r="E5228">
        <v>1.1507131515501541</v>
      </c>
      <c r="F5228">
        <v>0.1019777743565642</v>
      </c>
      <c r="G5228">
        <v>5.836537482895171E-2</v>
      </c>
      <c r="H5228">
        <v>0.15095431727218361</v>
      </c>
    </row>
    <row r="5229" spans="1:8" hidden="1" x14ac:dyDescent="0.25">
      <c r="A5229">
        <v>2012</v>
      </c>
      <c r="B5229">
        <v>2</v>
      </c>
      <c r="C5229" t="s">
        <v>15</v>
      </c>
      <c r="D5229" t="s">
        <v>11</v>
      </c>
      <c r="E5229">
        <v>1.0850380330929339E-2</v>
      </c>
      <c r="F5229">
        <v>6.3912906082981336E-2</v>
      </c>
      <c r="G5229">
        <v>0</v>
      </c>
      <c r="H5229">
        <v>0</v>
      </c>
    </row>
    <row r="5230" spans="1:8" hidden="1" x14ac:dyDescent="0.25">
      <c r="A5230">
        <v>2012</v>
      </c>
      <c r="B5230">
        <v>2</v>
      </c>
      <c r="C5230" t="s">
        <v>15</v>
      </c>
      <c r="D5230" t="s">
        <v>12</v>
      </c>
      <c r="E5230">
        <v>8.1039153268386244</v>
      </c>
      <c r="F5230">
        <v>4.0402805519973543E-2</v>
      </c>
      <c r="G5230">
        <v>0.28281963863981469</v>
      </c>
      <c r="H5230">
        <v>0.22420053930158729</v>
      </c>
    </row>
    <row r="5231" spans="1:8" hidden="1" x14ac:dyDescent="0.25">
      <c r="A5231">
        <v>2012</v>
      </c>
      <c r="B5231">
        <v>2</v>
      </c>
      <c r="C5231" t="s">
        <v>15</v>
      </c>
      <c r="D5231" t="s">
        <v>13</v>
      </c>
      <c r="E5231">
        <v>2.468745845607871</v>
      </c>
      <c r="F5231">
        <v>0.96507010306059571</v>
      </c>
      <c r="G5231">
        <v>75.845458247845954</v>
      </c>
      <c r="H5231">
        <v>19.372391602056361</v>
      </c>
    </row>
    <row r="5232" spans="1:8" hidden="1" x14ac:dyDescent="0.25">
      <c r="A5232">
        <v>2012</v>
      </c>
      <c r="B5232">
        <v>3</v>
      </c>
      <c r="C5232" t="s">
        <v>15</v>
      </c>
      <c r="D5232" t="s">
        <v>9</v>
      </c>
      <c r="E5232">
        <v>5.455826329465534</v>
      </c>
      <c r="F5232">
        <v>8.3896669866173709E-2</v>
      </c>
      <c r="G5232">
        <v>0</v>
      </c>
      <c r="H5232">
        <v>0</v>
      </c>
    </row>
    <row r="5233" spans="1:8" hidden="1" x14ac:dyDescent="0.25">
      <c r="A5233">
        <v>2012</v>
      </c>
      <c r="B5233">
        <v>3</v>
      </c>
      <c r="C5233" t="s">
        <v>15</v>
      </c>
      <c r="D5233" t="s">
        <v>10</v>
      </c>
      <c r="E5233">
        <v>1.8270975654789741</v>
      </c>
      <c r="F5233">
        <v>0.15961815851162919</v>
      </c>
      <c r="G5233">
        <v>6.1267110470734153E-2</v>
      </c>
      <c r="H5233">
        <v>0.1988059131491402</v>
      </c>
    </row>
    <row r="5234" spans="1:8" hidden="1" x14ac:dyDescent="0.25">
      <c r="A5234">
        <v>2012</v>
      </c>
      <c r="B5234">
        <v>3</v>
      </c>
      <c r="C5234" t="s">
        <v>15</v>
      </c>
      <c r="D5234" t="s">
        <v>11</v>
      </c>
      <c r="E5234">
        <v>1.0850380330929339E-2</v>
      </c>
      <c r="F5234">
        <v>6.3912906082981336E-2</v>
      </c>
      <c r="G5234">
        <v>0</v>
      </c>
      <c r="H5234">
        <v>0</v>
      </c>
    </row>
    <row r="5235" spans="1:8" hidden="1" x14ac:dyDescent="0.25">
      <c r="A5235">
        <v>2012</v>
      </c>
      <c r="B5235">
        <v>3</v>
      </c>
      <c r="C5235" t="s">
        <v>15</v>
      </c>
      <c r="D5235" t="s">
        <v>12</v>
      </c>
      <c r="E5235">
        <v>7.7453151364814801</v>
      </c>
      <c r="F5235">
        <v>4.0727644942592588E-2</v>
      </c>
      <c r="G5235">
        <v>0.28509351459814808</v>
      </c>
      <c r="H5235">
        <v>0.2260031164444444</v>
      </c>
    </row>
    <row r="5236" spans="1:8" hidden="1" x14ac:dyDescent="0.25">
      <c r="A5236">
        <v>2012</v>
      </c>
      <c r="B5236">
        <v>3</v>
      </c>
      <c r="C5236" t="s">
        <v>15</v>
      </c>
      <c r="D5236" t="s">
        <v>13</v>
      </c>
      <c r="E5236">
        <v>0.88184561666432759</v>
      </c>
      <c r="F5236">
        <v>0.70068261629492723</v>
      </c>
      <c r="G5236">
        <v>56.925296485131817</v>
      </c>
      <c r="H5236">
        <v>13.94371380156216</v>
      </c>
    </row>
    <row r="5237" spans="1:8" hidden="1" x14ac:dyDescent="0.25">
      <c r="A5237">
        <v>2012</v>
      </c>
      <c r="B5237">
        <v>4</v>
      </c>
      <c r="C5237" t="s">
        <v>15</v>
      </c>
      <c r="D5237" t="s">
        <v>9</v>
      </c>
      <c r="E5237">
        <v>11.174026542992509</v>
      </c>
      <c r="F5237">
        <v>0.1883984639116649</v>
      </c>
      <c r="G5237">
        <v>0</v>
      </c>
      <c r="H5237">
        <v>0</v>
      </c>
    </row>
    <row r="5238" spans="1:8" hidden="1" x14ac:dyDescent="0.25">
      <c r="A5238">
        <v>2012</v>
      </c>
      <c r="B5238">
        <v>4</v>
      </c>
      <c r="C5238" t="s">
        <v>15</v>
      </c>
      <c r="D5238" t="s">
        <v>10</v>
      </c>
      <c r="E5238">
        <v>2.0201942902885262</v>
      </c>
      <c r="F5238">
        <v>0.1708911691617063</v>
      </c>
      <c r="G5238">
        <v>8.4156955421626989E-2</v>
      </c>
      <c r="H5238">
        <v>0.24735041713128311</v>
      </c>
    </row>
    <row r="5239" spans="1:8" hidden="1" x14ac:dyDescent="0.25">
      <c r="A5239">
        <v>2012</v>
      </c>
      <c r="B5239">
        <v>4</v>
      </c>
      <c r="C5239" t="s">
        <v>15</v>
      </c>
      <c r="D5239" t="s">
        <v>11</v>
      </c>
      <c r="E5239">
        <v>1.0850380330929339E-2</v>
      </c>
      <c r="F5239">
        <v>6.3912906082981336E-2</v>
      </c>
      <c r="G5239">
        <v>0</v>
      </c>
      <c r="H5239">
        <v>0</v>
      </c>
    </row>
    <row r="5240" spans="1:8" hidden="1" x14ac:dyDescent="0.25">
      <c r="A5240">
        <v>2012</v>
      </c>
      <c r="B5240">
        <v>4</v>
      </c>
      <c r="C5240" t="s">
        <v>15</v>
      </c>
      <c r="D5240" t="s">
        <v>12</v>
      </c>
      <c r="E5240">
        <v>2.3959254523809519</v>
      </c>
      <c r="F5240">
        <v>1.2560457674603171E-2</v>
      </c>
      <c r="G5240">
        <v>8.7923203722222232E-2</v>
      </c>
      <c r="H5240">
        <v>6.9699649523809526E-2</v>
      </c>
    </row>
    <row r="5241" spans="1:8" hidden="1" x14ac:dyDescent="0.25">
      <c r="A5241">
        <v>2012</v>
      </c>
      <c r="B5241">
        <v>4</v>
      </c>
      <c r="C5241" t="s">
        <v>15</v>
      </c>
      <c r="D5241" t="s">
        <v>13</v>
      </c>
      <c r="E5241">
        <v>1.424359981480829</v>
      </c>
      <c r="F5241">
        <v>0.7205641818694376</v>
      </c>
      <c r="G5241">
        <v>64.485830990162953</v>
      </c>
      <c r="H5241">
        <v>15.383082398102459</v>
      </c>
    </row>
    <row r="5242" spans="1:8" hidden="1" x14ac:dyDescent="0.25">
      <c r="A5242">
        <v>2012</v>
      </c>
      <c r="B5242">
        <v>5</v>
      </c>
      <c r="C5242" t="s">
        <v>15</v>
      </c>
      <c r="D5242" t="s">
        <v>9</v>
      </c>
      <c r="E5242">
        <v>14.539031428276649</v>
      </c>
      <c r="F5242">
        <v>0.2283221610337007</v>
      </c>
      <c r="G5242">
        <v>0</v>
      </c>
      <c r="H5242">
        <v>0</v>
      </c>
    </row>
    <row r="5243" spans="1:8" hidden="1" x14ac:dyDescent="0.25">
      <c r="A5243">
        <v>2012</v>
      </c>
      <c r="B5243">
        <v>5</v>
      </c>
      <c r="C5243" t="s">
        <v>15</v>
      </c>
      <c r="D5243" t="s">
        <v>10</v>
      </c>
      <c r="E5243">
        <v>2.2060702594721122</v>
      </c>
      <c r="F5243">
        <v>0.20273815277827381</v>
      </c>
      <c r="G5243">
        <v>0.1080616846219687</v>
      </c>
      <c r="H5243">
        <v>0.24831366646246689</v>
      </c>
    </row>
    <row r="5244" spans="1:8" hidden="1" x14ac:dyDescent="0.25">
      <c r="A5244">
        <v>2012</v>
      </c>
      <c r="B5244">
        <v>5</v>
      </c>
      <c r="C5244" t="s">
        <v>15</v>
      </c>
      <c r="D5244" t="s">
        <v>11</v>
      </c>
      <c r="E5244">
        <v>1.0850380330929339E-2</v>
      </c>
      <c r="F5244">
        <v>6.3912906082981336E-2</v>
      </c>
      <c r="G5244">
        <v>0</v>
      </c>
      <c r="H5244">
        <v>0</v>
      </c>
    </row>
    <row r="5245" spans="1:8" hidden="1" x14ac:dyDescent="0.25">
      <c r="A5245">
        <v>2012</v>
      </c>
      <c r="B5245">
        <v>5</v>
      </c>
      <c r="C5245" t="s">
        <v>15</v>
      </c>
      <c r="D5245" t="s">
        <v>12</v>
      </c>
      <c r="E5245">
        <v>2.5142070594841268</v>
      </c>
      <c r="F5245">
        <v>2.0811379009126978E-2</v>
      </c>
      <c r="G5245">
        <v>0.1456796530638888</v>
      </c>
      <c r="H5245">
        <v>0.1154851089523809</v>
      </c>
    </row>
    <row r="5246" spans="1:8" hidden="1" x14ac:dyDescent="0.25">
      <c r="A5246">
        <v>2012</v>
      </c>
      <c r="B5246">
        <v>5</v>
      </c>
      <c r="C5246" t="s">
        <v>15</v>
      </c>
      <c r="D5246" t="s">
        <v>13</v>
      </c>
      <c r="E5246">
        <v>1.7056420416986611</v>
      </c>
      <c r="F5246">
        <v>0.87609757336284366</v>
      </c>
      <c r="G5246">
        <v>79.866198937834397</v>
      </c>
      <c r="H5246">
        <v>18.806070493458201</v>
      </c>
    </row>
    <row r="5247" spans="1:8" hidden="1" x14ac:dyDescent="0.25">
      <c r="A5247">
        <v>2012</v>
      </c>
      <c r="B5247">
        <v>6</v>
      </c>
      <c r="C5247" t="s">
        <v>15</v>
      </c>
      <c r="D5247" t="s">
        <v>9</v>
      </c>
      <c r="E5247">
        <v>14.970102382933881</v>
      </c>
      <c r="F5247">
        <v>0.48109999195245629</v>
      </c>
      <c r="G5247">
        <v>0</v>
      </c>
      <c r="H5247">
        <v>0</v>
      </c>
    </row>
    <row r="5248" spans="1:8" hidden="1" x14ac:dyDescent="0.25">
      <c r="A5248">
        <v>2012</v>
      </c>
      <c r="B5248">
        <v>6</v>
      </c>
      <c r="C5248" t="s">
        <v>15</v>
      </c>
      <c r="D5248" t="s">
        <v>10</v>
      </c>
      <c r="E5248">
        <v>1.032427745518353</v>
      </c>
      <c r="F5248">
        <v>0.10822279649305561</v>
      </c>
      <c r="G5248">
        <v>7.907024335482804E-2</v>
      </c>
      <c r="H5248">
        <v>0.14558209452380949</v>
      </c>
    </row>
    <row r="5249" spans="1:8" hidden="1" x14ac:dyDescent="0.25">
      <c r="A5249">
        <v>2012</v>
      </c>
      <c r="B5249">
        <v>6</v>
      </c>
      <c r="C5249" t="s">
        <v>15</v>
      </c>
      <c r="D5249" t="s">
        <v>11</v>
      </c>
      <c r="E5249">
        <v>1.0850380330929339E-2</v>
      </c>
      <c r="F5249">
        <v>6.3912906082981336E-2</v>
      </c>
      <c r="G5249">
        <v>0</v>
      </c>
      <c r="H5249">
        <v>0</v>
      </c>
    </row>
    <row r="5250" spans="1:8" hidden="1" x14ac:dyDescent="0.25">
      <c r="A5250">
        <v>2012</v>
      </c>
      <c r="B5250">
        <v>6</v>
      </c>
      <c r="C5250" t="s">
        <v>15</v>
      </c>
      <c r="D5250" t="s">
        <v>12</v>
      </c>
      <c r="E5250">
        <v>4.5379879571428567</v>
      </c>
      <c r="F5250">
        <v>2.468779611904761E-2</v>
      </c>
      <c r="G5250">
        <v>0.17281457283333329</v>
      </c>
      <c r="H5250">
        <v>0.1369958628571428</v>
      </c>
    </row>
    <row r="5251" spans="1:8" hidden="1" x14ac:dyDescent="0.25">
      <c r="A5251">
        <v>2012</v>
      </c>
      <c r="B5251">
        <v>6</v>
      </c>
      <c r="C5251" t="s">
        <v>15</v>
      </c>
      <c r="D5251" t="s">
        <v>13</v>
      </c>
      <c r="E5251">
        <v>73.694499677144137</v>
      </c>
      <c r="F5251">
        <v>29.55022243679872</v>
      </c>
      <c r="G5251">
        <v>1083.090855399555</v>
      </c>
      <c r="H5251">
        <v>282.26030140267909</v>
      </c>
    </row>
    <row r="5252" spans="1:8" hidden="1" x14ac:dyDescent="0.25">
      <c r="A5252">
        <v>2012</v>
      </c>
      <c r="B5252">
        <v>7</v>
      </c>
      <c r="C5252" t="s">
        <v>15</v>
      </c>
      <c r="D5252" t="s">
        <v>9</v>
      </c>
      <c r="E5252">
        <v>16.29588576770761</v>
      </c>
      <c r="F5252">
        <v>0.28925390277275492</v>
      </c>
      <c r="G5252">
        <v>0</v>
      </c>
      <c r="H5252">
        <v>0</v>
      </c>
    </row>
    <row r="5253" spans="1:8" hidden="1" x14ac:dyDescent="0.25">
      <c r="A5253">
        <v>2012</v>
      </c>
      <c r="B5253">
        <v>7</v>
      </c>
      <c r="C5253" t="s">
        <v>15</v>
      </c>
      <c r="D5253" t="s">
        <v>10</v>
      </c>
      <c r="E5253">
        <v>1.0956201798495371</v>
      </c>
      <c r="F5253">
        <v>0.1003042916584546</v>
      </c>
      <c r="G5253">
        <v>9.5809830227926593E-2</v>
      </c>
      <c r="H5253">
        <v>0.20954706907118059</v>
      </c>
    </row>
    <row r="5254" spans="1:8" hidden="1" x14ac:dyDescent="0.25">
      <c r="A5254">
        <v>2012</v>
      </c>
      <c r="B5254">
        <v>7</v>
      </c>
      <c r="C5254" t="s">
        <v>15</v>
      </c>
      <c r="D5254" t="s">
        <v>11</v>
      </c>
      <c r="E5254">
        <v>2.493609697024482E-2</v>
      </c>
      <c r="F5254">
        <v>0.14110263326643011</v>
      </c>
      <c r="G5254">
        <v>0</v>
      </c>
      <c r="H5254">
        <v>0</v>
      </c>
    </row>
    <row r="5255" spans="1:8" hidden="1" x14ac:dyDescent="0.25">
      <c r="A5255">
        <v>2012</v>
      </c>
      <c r="B5255">
        <v>7</v>
      </c>
      <c r="C5255" t="s">
        <v>15</v>
      </c>
      <c r="D5255" t="s">
        <v>12</v>
      </c>
      <c r="E5255">
        <v>5.5996307869047612</v>
      </c>
      <c r="F5255">
        <v>2.0140044202380952E-2</v>
      </c>
      <c r="G5255">
        <v>0.14098030941666659</v>
      </c>
      <c r="H5255">
        <v>0.1117597828571428</v>
      </c>
    </row>
    <row r="5256" spans="1:8" hidden="1" x14ac:dyDescent="0.25">
      <c r="A5256">
        <v>2012</v>
      </c>
      <c r="B5256">
        <v>7</v>
      </c>
      <c r="C5256" t="s">
        <v>15</v>
      </c>
      <c r="D5256" t="s">
        <v>13</v>
      </c>
      <c r="E5256">
        <v>36.99123184571765</v>
      </c>
      <c r="F5256">
        <v>15.28301971338248</v>
      </c>
      <c r="G5256">
        <v>594.17383939460774</v>
      </c>
      <c r="H5256">
        <v>155.0327420781806</v>
      </c>
    </row>
    <row r="5257" spans="1:8" hidden="1" x14ac:dyDescent="0.25">
      <c r="A5257">
        <v>2012</v>
      </c>
      <c r="B5257">
        <v>8</v>
      </c>
      <c r="C5257" t="s">
        <v>15</v>
      </c>
      <c r="D5257" t="s">
        <v>9</v>
      </c>
      <c r="E5257">
        <v>23.747942054993299</v>
      </c>
      <c r="F5257">
        <v>0.47826718965063753</v>
      </c>
      <c r="G5257">
        <v>0</v>
      </c>
      <c r="H5257">
        <v>0</v>
      </c>
    </row>
    <row r="5258" spans="1:8" hidden="1" x14ac:dyDescent="0.25">
      <c r="A5258">
        <v>2012</v>
      </c>
      <c r="B5258">
        <v>8</v>
      </c>
      <c r="C5258" t="s">
        <v>15</v>
      </c>
      <c r="D5258" t="s">
        <v>10</v>
      </c>
      <c r="E5258">
        <v>1.4307075125022599</v>
      </c>
      <c r="F5258">
        <v>0.14747441799895281</v>
      </c>
      <c r="G5258">
        <v>8.2841389699928367E-2</v>
      </c>
      <c r="H5258">
        <v>0.25436161315735228</v>
      </c>
    </row>
    <row r="5259" spans="1:8" hidden="1" x14ac:dyDescent="0.25">
      <c r="A5259">
        <v>2012</v>
      </c>
      <c r="B5259">
        <v>8</v>
      </c>
      <c r="C5259" t="s">
        <v>15</v>
      </c>
      <c r="D5259" t="s">
        <v>11</v>
      </c>
      <c r="E5259">
        <v>2.493609697024482E-2</v>
      </c>
      <c r="F5259">
        <v>0.14110263326643011</v>
      </c>
      <c r="G5259">
        <v>0</v>
      </c>
      <c r="H5259">
        <v>0</v>
      </c>
    </row>
    <row r="5260" spans="1:8" hidden="1" x14ac:dyDescent="0.25">
      <c r="A5260">
        <v>2012</v>
      </c>
      <c r="B5260">
        <v>8</v>
      </c>
      <c r="C5260" t="s">
        <v>15</v>
      </c>
      <c r="D5260" t="s">
        <v>12</v>
      </c>
      <c r="E5260">
        <v>8.787112927142859</v>
      </c>
      <c r="F5260">
        <v>3.4238075144047621E-2</v>
      </c>
      <c r="G5260">
        <v>0.23966652600833341</v>
      </c>
      <c r="H5260">
        <v>0.18999163085714291</v>
      </c>
    </row>
    <row r="5261" spans="1:8" hidden="1" x14ac:dyDescent="0.25">
      <c r="A5261">
        <v>2012</v>
      </c>
      <c r="B5261">
        <v>8</v>
      </c>
      <c r="C5261" t="s">
        <v>15</v>
      </c>
      <c r="D5261" t="s">
        <v>13</v>
      </c>
      <c r="E5261">
        <v>135.22914569230139</v>
      </c>
      <c r="F5261">
        <v>33.973962187680677</v>
      </c>
      <c r="G5261">
        <v>2614.867153275542</v>
      </c>
      <c r="H5261">
        <v>589.07238640092748</v>
      </c>
    </row>
    <row r="5262" spans="1:8" hidden="1" x14ac:dyDescent="0.25">
      <c r="A5262">
        <v>2012</v>
      </c>
      <c r="B5262">
        <v>9</v>
      </c>
      <c r="C5262" t="s">
        <v>15</v>
      </c>
      <c r="D5262" t="s">
        <v>9</v>
      </c>
      <c r="E5262">
        <v>15.034465395608679</v>
      </c>
      <c r="F5262">
        <v>0.27897952689988581</v>
      </c>
      <c r="G5262">
        <v>0</v>
      </c>
      <c r="H5262">
        <v>0</v>
      </c>
    </row>
    <row r="5263" spans="1:8" hidden="1" x14ac:dyDescent="0.25">
      <c r="A5263">
        <v>2012</v>
      </c>
      <c r="B5263">
        <v>9</v>
      </c>
      <c r="C5263" t="s">
        <v>15</v>
      </c>
      <c r="D5263" t="s">
        <v>10</v>
      </c>
      <c r="E5263">
        <v>1.304690157118056</v>
      </c>
      <c r="F5263">
        <v>0.1079892066699735</v>
      </c>
      <c r="G5263">
        <v>6.5207285332341255E-2</v>
      </c>
      <c r="H5263">
        <v>0.24794180523230819</v>
      </c>
    </row>
    <row r="5264" spans="1:8" hidden="1" x14ac:dyDescent="0.25">
      <c r="A5264">
        <v>2012</v>
      </c>
      <c r="B5264">
        <v>9</v>
      </c>
      <c r="C5264" t="s">
        <v>15</v>
      </c>
      <c r="D5264" t="s">
        <v>11</v>
      </c>
      <c r="E5264">
        <v>2.493609697024482E-2</v>
      </c>
      <c r="F5264">
        <v>0.14110263326643011</v>
      </c>
      <c r="G5264">
        <v>0</v>
      </c>
      <c r="H5264">
        <v>0</v>
      </c>
    </row>
    <row r="5265" spans="1:8" hidden="1" x14ac:dyDescent="0.25">
      <c r="A5265">
        <v>2012</v>
      </c>
      <c r="B5265">
        <v>9</v>
      </c>
      <c r="C5265" t="s">
        <v>15</v>
      </c>
      <c r="D5265" t="s">
        <v>12</v>
      </c>
      <c r="E5265">
        <v>10.829232543650789</v>
      </c>
      <c r="F5265">
        <v>4.5694078781746042E-2</v>
      </c>
      <c r="G5265">
        <v>0.31985855147222231</v>
      </c>
      <c r="H5265">
        <v>0.25356251809523811</v>
      </c>
    </row>
    <row r="5266" spans="1:8" hidden="1" x14ac:dyDescent="0.25">
      <c r="A5266">
        <v>2012</v>
      </c>
      <c r="B5266">
        <v>9</v>
      </c>
      <c r="C5266" t="s">
        <v>15</v>
      </c>
      <c r="D5266" t="s">
        <v>13</v>
      </c>
      <c r="E5266">
        <v>39.827876245367193</v>
      </c>
      <c r="F5266">
        <v>9.4950015843309981</v>
      </c>
      <c r="G5266">
        <v>674.49036148940195</v>
      </c>
      <c r="H5266">
        <v>162.65768544412001</v>
      </c>
    </row>
    <row r="5267" spans="1:8" hidden="1" x14ac:dyDescent="0.25">
      <c r="A5267">
        <v>2012</v>
      </c>
      <c r="B5267">
        <v>10</v>
      </c>
      <c r="C5267" t="s">
        <v>15</v>
      </c>
      <c r="D5267" t="s">
        <v>9</v>
      </c>
      <c r="E5267">
        <v>6.1056502992552293</v>
      </c>
      <c r="F5267">
        <v>0.12316849030571909</v>
      </c>
      <c r="G5267">
        <v>0</v>
      </c>
      <c r="H5267">
        <v>0</v>
      </c>
    </row>
    <row r="5268" spans="1:8" hidden="1" x14ac:dyDescent="0.25">
      <c r="A5268">
        <v>2012</v>
      </c>
      <c r="B5268">
        <v>10</v>
      </c>
      <c r="C5268" t="s">
        <v>15</v>
      </c>
      <c r="D5268" t="s">
        <v>10</v>
      </c>
      <c r="E5268">
        <v>1.626312333621142</v>
      </c>
      <c r="F5268">
        <v>0.1234292281870867</v>
      </c>
      <c r="G5268">
        <v>6.0738959406084661E-2</v>
      </c>
      <c r="H5268">
        <v>0.23126342492165461</v>
      </c>
    </row>
    <row r="5269" spans="1:8" hidden="1" x14ac:dyDescent="0.25">
      <c r="A5269">
        <v>2012</v>
      </c>
      <c r="B5269">
        <v>10</v>
      </c>
      <c r="C5269" t="s">
        <v>15</v>
      </c>
      <c r="D5269" t="s">
        <v>11</v>
      </c>
      <c r="E5269">
        <v>2.493609697024482E-2</v>
      </c>
      <c r="F5269">
        <v>0.14110263326643011</v>
      </c>
      <c r="G5269">
        <v>0</v>
      </c>
      <c r="H5269">
        <v>0</v>
      </c>
    </row>
    <row r="5270" spans="1:8" hidden="1" x14ac:dyDescent="0.25">
      <c r="A5270">
        <v>2012</v>
      </c>
      <c r="B5270">
        <v>10</v>
      </c>
      <c r="C5270" t="s">
        <v>15</v>
      </c>
      <c r="D5270" t="s">
        <v>12</v>
      </c>
      <c r="E5270">
        <v>12.65032782854497</v>
      </c>
      <c r="F5270">
        <v>4.7888549547883588E-2</v>
      </c>
      <c r="G5270">
        <v>0.33521984683518519</v>
      </c>
      <c r="H5270">
        <v>0.26573992812698399</v>
      </c>
    </row>
    <row r="5271" spans="1:8" hidden="1" x14ac:dyDescent="0.25">
      <c r="A5271">
        <v>2012</v>
      </c>
      <c r="B5271">
        <v>10</v>
      </c>
      <c r="C5271" t="s">
        <v>15</v>
      </c>
      <c r="D5271" t="s">
        <v>13</v>
      </c>
      <c r="E5271">
        <v>36.83723173356173</v>
      </c>
      <c r="F5271">
        <v>7.8522566920088597</v>
      </c>
      <c r="G5271">
        <v>573.72916372604448</v>
      </c>
      <c r="H5271">
        <v>143.3963723884558</v>
      </c>
    </row>
    <row r="5272" spans="1:8" hidden="1" x14ac:dyDescent="0.25">
      <c r="A5272">
        <v>2012</v>
      </c>
      <c r="B5272">
        <v>11</v>
      </c>
      <c r="C5272" t="s">
        <v>15</v>
      </c>
      <c r="D5272" t="s">
        <v>9</v>
      </c>
      <c r="E5272">
        <v>1.749858917563502</v>
      </c>
      <c r="F5272">
        <v>2.7927949170477161E-2</v>
      </c>
      <c r="G5272">
        <v>0</v>
      </c>
      <c r="H5272">
        <v>0</v>
      </c>
    </row>
    <row r="5273" spans="1:8" hidden="1" x14ac:dyDescent="0.25">
      <c r="A5273">
        <v>2012</v>
      </c>
      <c r="B5273">
        <v>11</v>
      </c>
      <c r="C5273" t="s">
        <v>15</v>
      </c>
      <c r="D5273" t="s">
        <v>10</v>
      </c>
      <c r="E5273">
        <v>1.7695351260391869</v>
      </c>
      <c r="F5273">
        <v>0.17001636041087961</v>
      </c>
      <c r="G5273">
        <v>0.1062301154034392</v>
      </c>
      <c r="H5273">
        <v>0.28830198055886253</v>
      </c>
    </row>
    <row r="5274" spans="1:8" hidden="1" x14ac:dyDescent="0.25">
      <c r="A5274">
        <v>2012</v>
      </c>
      <c r="B5274">
        <v>11</v>
      </c>
      <c r="C5274" t="s">
        <v>15</v>
      </c>
      <c r="D5274" t="s">
        <v>11</v>
      </c>
      <c r="E5274">
        <v>1.0850380330929339E-2</v>
      </c>
      <c r="F5274">
        <v>6.3912906082981336E-2</v>
      </c>
      <c r="G5274">
        <v>0</v>
      </c>
      <c r="H5274">
        <v>0</v>
      </c>
    </row>
    <row r="5275" spans="1:8" hidden="1" x14ac:dyDescent="0.25">
      <c r="A5275">
        <v>2012</v>
      </c>
      <c r="B5275">
        <v>11</v>
      </c>
      <c r="C5275" t="s">
        <v>15</v>
      </c>
      <c r="D5275" t="s">
        <v>12</v>
      </c>
      <c r="E5275">
        <v>8.6363473777777777</v>
      </c>
      <c r="F5275">
        <v>3.8114492253968263E-2</v>
      </c>
      <c r="G5275">
        <v>0.2668014457777777</v>
      </c>
      <c r="H5275">
        <v>0.21150238476190469</v>
      </c>
    </row>
    <row r="5276" spans="1:8" hidden="1" x14ac:dyDescent="0.25">
      <c r="A5276">
        <v>2012</v>
      </c>
      <c r="B5276">
        <v>11</v>
      </c>
      <c r="C5276" t="s">
        <v>15</v>
      </c>
      <c r="D5276" t="s">
        <v>13</v>
      </c>
      <c r="E5276">
        <v>7.4950956682794656</v>
      </c>
      <c r="F5276">
        <v>1.61722624002709</v>
      </c>
      <c r="G5276">
        <v>141.65480112212509</v>
      </c>
      <c r="H5276">
        <v>35.361974699596367</v>
      </c>
    </row>
    <row r="5277" spans="1:8" hidden="1" x14ac:dyDescent="0.25">
      <c r="A5277">
        <v>2012</v>
      </c>
      <c r="B5277">
        <v>12</v>
      </c>
      <c r="C5277" t="s">
        <v>15</v>
      </c>
      <c r="D5277" t="s">
        <v>9</v>
      </c>
      <c r="E5277">
        <v>6.6040100351928741</v>
      </c>
      <c r="F5277">
        <v>0.13268987271785301</v>
      </c>
      <c r="G5277">
        <v>0</v>
      </c>
      <c r="H5277">
        <v>0</v>
      </c>
    </row>
    <row r="5278" spans="1:8" hidden="1" x14ac:dyDescent="0.25">
      <c r="A5278">
        <v>2012</v>
      </c>
      <c r="B5278">
        <v>12</v>
      </c>
      <c r="C5278" t="s">
        <v>15</v>
      </c>
      <c r="D5278" t="s">
        <v>10</v>
      </c>
      <c r="E5278">
        <v>1.7063102637663961</v>
      </c>
      <c r="F5278">
        <v>0.15240721528538359</v>
      </c>
      <c r="G5278">
        <v>7.3247402629987884E-2</v>
      </c>
      <c r="H5278">
        <v>0.22386268340862001</v>
      </c>
    </row>
    <row r="5279" spans="1:8" hidden="1" x14ac:dyDescent="0.25">
      <c r="A5279">
        <v>2012</v>
      </c>
      <c r="B5279">
        <v>12</v>
      </c>
      <c r="C5279" t="s">
        <v>15</v>
      </c>
      <c r="D5279" t="s">
        <v>11</v>
      </c>
      <c r="E5279">
        <v>1.0850380330929339E-2</v>
      </c>
      <c r="F5279">
        <v>6.3912906082981336E-2</v>
      </c>
      <c r="G5279">
        <v>0</v>
      </c>
      <c r="H5279">
        <v>0</v>
      </c>
    </row>
    <row r="5280" spans="1:8" hidden="1" x14ac:dyDescent="0.25">
      <c r="A5280">
        <v>2012</v>
      </c>
      <c r="B5280">
        <v>12</v>
      </c>
      <c r="C5280" t="s">
        <v>15</v>
      </c>
      <c r="D5280" t="s">
        <v>12</v>
      </c>
      <c r="E5280">
        <v>11.772030460952379</v>
      </c>
      <c r="F5280">
        <v>5.3035449732936502E-2</v>
      </c>
      <c r="G5280">
        <v>0.37124814813055551</v>
      </c>
      <c r="H5280">
        <v>0.29430076152380952</v>
      </c>
    </row>
    <row r="5281" spans="1:8" hidden="1" x14ac:dyDescent="0.25">
      <c r="A5281">
        <v>2012</v>
      </c>
      <c r="B5281">
        <v>12</v>
      </c>
      <c r="C5281" t="s">
        <v>15</v>
      </c>
      <c r="D5281" t="s">
        <v>13</v>
      </c>
      <c r="E5281">
        <v>6.703867219377976</v>
      </c>
      <c r="F5281">
        <v>1.763119665061299</v>
      </c>
      <c r="G5281">
        <v>125.2695513380221</v>
      </c>
      <c r="H5281">
        <v>32.424912930426871</v>
      </c>
    </row>
    <row r="5282" spans="1:8" x14ac:dyDescent="0.25">
      <c r="A5282">
        <v>2012</v>
      </c>
      <c r="B5282">
        <v>1</v>
      </c>
      <c r="C5282" t="s">
        <v>16</v>
      </c>
      <c r="D5282" t="s">
        <v>9</v>
      </c>
      <c r="E5282">
        <v>3.8691126731749521</v>
      </c>
      <c r="F5282">
        <v>7.0440063716265378E-2</v>
      </c>
      <c r="G5282">
        <v>0</v>
      </c>
      <c r="H5282">
        <v>0</v>
      </c>
    </row>
    <row r="5283" spans="1:8" x14ac:dyDescent="0.25">
      <c r="A5283">
        <v>2012</v>
      </c>
      <c r="B5283">
        <v>1</v>
      </c>
      <c r="C5283" t="s">
        <v>16</v>
      </c>
      <c r="D5283" t="s">
        <v>10</v>
      </c>
      <c r="E5283">
        <v>6.1646410861386656</v>
      </c>
      <c r="F5283">
        <v>1.1259415253003751</v>
      </c>
      <c r="G5283">
        <v>1.7364830489059739</v>
      </c>
      <c r="H5283">
        <v>4.2452921381553104</v>
      </c>
    </row>
    <row r="5284" spans="1:8" x14ac:dyDescent="0.25">
      <c r="A5284">
        <v>2012</v>
      </c>
      <c r="B5284">
        <v>1</v>
      </c>
      <c r="C5284" t="s">
        <v>16</v>
      </c>
      <c r="D5284" t="s">
        <v>11</v>
      </c>
      <c r="E5284">
        <v>4.2057754492368121E-2</v>
      </c>
      <c r="F5284">
        <v>0.40444170005745228</v>
      </c>
      <c r="G5284">
        <v>0</v>
      </c>
      <c r="H5284">
        <v>0</v>
      </c>
    </row>
    <row r="5285" spans="1:8" x14ac:dyDescent="0.25">
      <c r="A5285">
        <v>2012</v>
      </c>
      <c r="B5285">
        <v>1</v>
      </c>
      <c r="C5285" t="s">
        <v>16</v>
      </c>
      <c r="D5285" t="s">
        <v>12</v>
      </c>
      <c r="E5285">
        <v>0</v>
      </c>
      <c r="F5285">
        <v>0</v>
      </c>
      <c r="G5285">
        <v>0</v>
      </c>
      <c r="H5285">
        <v>0</v>
      </c>
    </row>
    <row r="5286" spans="1:8" x14ac:dyDescent="0.25">
      <c r="A5286">
        <v>2012</v>
      </c>
      <c r="B5286">
        <v>1</v>
      </c>
      <c r="C5286" t="s">
        <v>16</v>
      </c>
      <c r="D5286" t="s">
        <v>13</v>
      </c>
      <c r="E5286">
        <v>0.6123517292738494</v>
      </c>
      <c r="F5286">
        <v>0.59027122620339312</v>
      </c>
      <c r="G5286">
        <v>98.235093193410506</v>
      </c>
      <c r="H5286">
        <v>19.500336193421742</v>
      </c>
    </row>
    <row r="5287" spans="1:8" x14ac:dyDescent="0.25">
      <c r="A5287">
        <v>2012</v>
      </c>
      <c r="B5287">
        <v>2</v>
      </c>
      <c r="C5287" t="s">
        <v>16</v>
      </c>
      <c r="D5287" t="s">
        <v>9</v>
      </c>
      <c r="E5287">
        <v>4.8679624432608657</v>
      </c>
      <c r="F5287">
        <v>8.4619478143010171E-2</v>
      </c>
      <c r="G5287">
        <v>0</v>
      </c>
      <c r="H5287">
        <v>0</v>
      </c>
    </row>
    <row r="5288" spans="1:8" x14ac:dyDescent="0.25">
      <c r="A5288">
        <v>2012</v>
      </c>
      <c r="B5288">
        <v>2</v>
      </c>
      <c r="C5288" t="s">
        <v>16</v>
      </c>
      <c r="D5288" t="s">
        <v>10</v>
      </c>
      <c r="E5288">
        <v>5.4149123882242058</v>
      </c>
      <c r="F5288">
        <v>1.221280925692791</v>
      </c>
      <c r="G5288">
        <v>1.740779577971231</v>
      </c>
      <c r="H5288">
        <v>2.9912623978152562</v>
      </c>
    </row>
    <row r="5289" spans="1:8" x14ac:dyDescent="0.25">
      <c r="A5289">
        <v>2012</v>
      </c>
      <c r="B5289">
        <v>2</v>
      </c>
      <c r="C5289" t="s">
        <v>16</v>
      </c>
      <c r="D5289" t="s">
        <v>11</v>
      </c>
      <c r="E5289">
        <v>4.2057754492368121E-2</v>
      </c>
      <c r="F5289">
        <v>0.40444170005745228</v>
      </c>
      <c r="G5289">
        <v>0</v>
      </c>
      <c r="H5289">
        <v>0</v>
      </c>
    </row>
    <row r="5290" spans="1:8" x14ac:dyDescent="0.25">
      <c r="A5290">
        <v>2012</v>
      </c>
      <c r="B5290">
        <v>2</v>
      </c>
      <c r="C5290" t="s">
        <v>16</v>
      </c>
      <c r="D5290" t="s">
        <v>12</v>
      </c>
      <c r="E5290">
        <v>0</v>
      </c>
      <c r="F5290">
        <v>0</v>
      </c>
      <c r="G5290">
        <v>0</v>
      </c>
      <c r="H5290">
        <v>0</v>
      </c>
    </row>
    <row r="5291" spans="1:8" x14ac:dyDescent="0.25">
      <c r="A5291">
        <v>2012</v>
      </c>
      <c r="B5291">
        <v>2</v>
      </c>
      <c r="C5291" t="s">
        <v>16</v>
      </c>
      <c r="D5291" t="s">
        <v>13</v>
      </c>
      <c r="E5291">
        <v>1.5246352066051341</v>
      </c>
      <c r="F5291">
        <v>0.76135342774228565</v>
      </c>
      <c r="G5291">
        <v>122.759076244837</v>
      </c>
      <c r="H5291">
        <v>24.59735806357099</v>
      </c>
    </row>
    <row r="5292" spans="1:8" x14ac:dyDescent="0.25">
      <c r="A5292">
        <v>2012</v>
      </c>
      <c r="B5292">
        <v>3</v>
      </c>
      <c r="C5292" t="s">
        <v>16</v>
      </c>
      <c r="D5292" t="s">
        <v>9</v>
      </c>
      <c r="E5292">
        <v>5.1352726579694323</v>
      </c>
      <c r="F5292">
        <v>7.8967373380570069E-2</v>
      </c>
      <c r="G5292">
        <v>0</v>
      </c>
      <c r="H5292">
        <v>0</v>
      </c>
    </row>
    <row r="5293" spans="1:8" x14ac:dyDescent="0.25">
      <c r="A5293">
        <v>2012</v>
      </c>
      <c r="B5293">
        <v>3</v>
      </c>
      <c r="C5293" t="s">
        <v>16</v>
      </c>
      <c r="D5293" t="s">
        <v>10</v>
      </c>
      <c r="E5293">
        <v>4.415292070823412</v>
      </c>
      <c r="F5293">
        <v>0.44399534252369921</v>
      </c>
      <c r="G5293">
        <v>0.99874870391258808</v>
      </c>
      <c r="H5293">
        <v>1.864223588832121</v>
      </c>
    </row>
    <row r="5294" spans="1:8" x14ac:dyDescent="0.25">
      <c r="A5294">
        <v>2012</v>
      </c>
      <c r="B5294">
        <v>3</v>
      </c>
      <c r="C5294" t="s">
        <v>16</v>
      </c>
      <c r="D5294" t="s">
        <v>11</v>
      </c>
      <c r="E5294">
        <v>4.2057754492368121E-2</v>
      </c>
      <c r="F5294">
        <v>0.40444170005745228</v>
      </c>
      <c r="G5294">
        <v>0</v>
      </c>
      <c r="H5294">
        <v>0</v>
      </c>
    </row>
    <row r="5295" spans="1:8" x14ac:dyDescent="0.25">
      <c r="A5295">
        <v>2012</v>
      </c>
      <c r="B5295">
        <v>3</v>
      </c>
      <c r="C5295" t="s">
        <v>16</v>
      </c>
      <c r="D5295" t="s">
        <v>12</v>
      </c>
      <c r="E5295">
        <v>0</v>
      </c>
      <c r="F5295">
        <v>0</v>
      </c>
      <c r="G5295">
        <v>0</v>
      </c>
      <c r="H5295">
        <v>0</v>
      </c>
    </row>
    <row r="5296" spans="1:8" x14ac:dyDescent="0.25">
      <c r="A5296">
        <v>2012</v>
      </c>
      <c r="B5296">
        <v>3</v>
      </c>
      <c r="C5296" t="s">
        <v>16</v>
      </c>
      <c r="D5296" t="s">
        <v>13</v>
      </c>
      <c r="E5296">
        <v>1.63005482055625</v>
      </c>
      <c r="F5296">
        <v>0.68970956444603493</v>
      </c>
      <c r="G5296">
        <v>126.19944983895491</v>
      </c>
      <c r="H5296">
        <v>25.032880908617201</v>
      </c>
    </row>
    <row r="5297" spans="1:8" x14ac:dyDescent="0.25">
      <c r="A5297">
        <v>2012</v>
      </c>
      <c r="B5297">
        <v>4</v>
      </c>
      <c r="C5297" t="s">
        <v>16</v>
      </c>
      <c r="D5297" t="s">
        <v>9</v>
      </c>
      <c r="E5297">
        <v>8.0264527692074399</v>
      </c>
      <c r="F5297">
        <v>0.13532913731322099</v>
      </c>
      <c r="G5297">
        <v>0</v>
      </c>
      <c r="H5297">
        <v>0</v>
      </c>
    </row>
    <row r="5298" spans="1:8" x14ac:dyDescent="0.25">
      <c r="A5298">
        <v>2012</v>
      </c>
      <c r="B5298">
        <v>4</v>
      </c>
      <c r="C5298" t="s">
        <v>16</v>
      </c>
      <c r="D5298" t="s">
        <v>10</v>
      </c>
      <c r="E5298">
        <v>4.3112164840608456</v>
      </c>
      <c r="F5298">
        <v>0.46577945901124329</v>
      </c>
      <c r="G5298">
        <v>0.67278967032076697</v>
      </c>
      <c r="H5298">
        <v>1.359262741468255</v>
      </c>
    </row>
    <row r="5299" spans="1:8" x14ac:dyDescent="0.25">
      <c r="A5299">
        <v>2012</v>
      </c>
      <c r="B5299">
        <v>4</v>
      </c>
      <c r="C5299" t="s">
        <v>16</v>
      </c>
      <c r="D5299" t="s">
        <v>11</v>
      </c>
      <c r="E5299">
        <v>4.2057754492368121E-2</v>
      </c>
      <c r="F5299">
        <v>0.40444170005745228</v>
      </c>
      <c r="G5299">
        <v>0</v>
      </c>
      <c r="H5299">
        <v>0</v>
      </c>
    </row>
    <row r="5300" spans="1:8" x14ac:dyDescent="0.25">
      <c r="A5300">
        <v>2012</v>
      </c>
      <c r="B5300">
        <v>4</v>
      </c>
      <c r="C5300" t="s">
        <v>16</v>
      </c>
      <c r="D5300" t="s">
        <v>12</v>
      </c>
      <c r="E5300">
        <v>0</v>
      </c>
      <c r="F5300">
        <v>0</v>
      </c>
      <c r="G5300">
        <v>0</v>
      </c>
      <c r="H5300">
        <v>0</v>
      </c>
    </row>
    <row r="5301" spans="1:8" x14ac:dyDescent="0.25">
      <c r="A5301">
        <v>2012</v>
      </c>
      <c r="B5301">
        <v>4</v>
      </c>
      <c r="C5301" t="s">
        <v>16</v>
      </c>
      <c r="D5301" t="s">
        <v>13</v>
      </c>
      <c r="E5301">
        <v>1.6055291521832691</v>
      </c>
      <c r="F5301">
        <v>0.79880337232934462</v>
      </c>
      <c r="G5301">
        <v>126.6659242319503</v>
      </c>
      <c r="H5301">
        <v>24.887223756993471</v>
      </c>
    </row>
    <row r="5302" spans="1:8" x14ac:dyDescent="0.25">
      <c r="A5302">
        <v>2012</v>
      </c>
      <c r="B5302">
        <v>5</v>
      </c>
      <c r="C5302" t="s">
        <v>16</v>
      </c>
      <c r="D5302" t="s">
        <v>9</v>
      </c>
      <c r="E5302">
        <v>12.02753927529481</v>
      </c>
      <c r="F5302">
        <v>0.18888147898986479</v>
      </c>
      <c r="G5302">
        <v>0</v>
      </c>
      <c r="H5302">
        <v>0</v>
      </c>
    </row>
    <row r="5303" spans="1:8" x14ac:dyDescent="0.25">
      <c r="A5303">
        <v>2012</v>
      </c>
      <c r="B5303">
        <v>5</v>
      </c>
      <c r="C5303" t="s">
        <v>16</v>
      </c>
      <c r="D5303" t="s">
        <v>10</v>
      </c>
      <c r="E5303">
        <v>3.7042234496902551</v>
      </c>
      <c r="F5303">
        <v>0.59165330469356259</v>
      </c>
      <c r="G5303">
        <v>0.82839818895723105</v>
      </c>
      <c r="H5303">
        <v>1.5192364945133381</v>
      </c>
    </row>
    <row r="5304" spans="1:8" x14ac:dyDescent="0.25">
      <c r="A5304">
        <v>2012</v>
      </c>
      <c r="B5304">
        <v>5</v>
      </c>
      <c r="C5304" t="s">
        <v>16</v>
      </c>
      <c r="D5304" t="s">
        <v>11</v>
      </c>
      <c r="E5304">
        <v>4.2057754492368121E-2</v>
      </c>
      <c r="F5304">
        <v>0.40444170005745228</v>
      </c>
      <c r="G5304">
        <v>0</v>
      </c>
      <c r="H5304">
        <v>0</v>
      </c>
    </row>
    <row r="5305" spans="1:8" x14ac:dyDescent="0.25">
      <c r="A5305">
        <v>2012</v>
      </c>
      <c r="B5305">
        <v>5</v>
      </c>
      <c r="C5305" t="s">
        <v>16</v>
      </c>
      <c r="D5305" t="s">
        <v>12</v>
      </c>
      <c r="E5305">
        <v>0</v>
      </c>
      <c r="F5305">
        <v>0</v>
      </c>
      <c r="G5305">
        <v>0</v>
      </c>
      <c r="H5305">
        <v>0</v>
      </c>
    </row>
    <row r="5306" spans="1:8" x14ac:dyDescent="0.25">
      <c r="A5306">
        <v>2012</v>
      </c>
      <c r="B5306">
        <v>5</v>
      </c>
      <c r="C5306" t="s">
        <v>16</v>
      </c>
      <c r="D5306" t="s">
        <v>13</v>
      </c>
      <c r="E5306">
        <v>2.480201445820748</v>
      </c>
      <c r="F5306">
        <v>0.89468689130597434</v>
      </c>
      <c r="G5306">
        <v>145.06722875589321</v>
      </c>
      <c r="H5306">
        <v>28.397759474617889</v>
      </c>
    </row>
    <row r="5307" spans="1:8" x14ac:dyDescent="0.25">
      <c r="A5307">
        <v>2012</v>
      </c>
      <c r="B5307">
        <v>6</v>
      </c>
      <c r="C5307" t="s">
        <v>16</v>
      </c>
      <c r="D5307" t="s">
        <v>9</v>
      </c>
      <c r="E5307">
        <v>13.01483610561645</v>
      </c>
      <c r="F5307">
        <v>0.41826284052757973</v>
      </c>
      <c r="G5307">
        <v>0</v>
      </c>
      <c r="H5307">
        <v>0</v>
      </c>
    </row>
    <row r="5308" spans="1:8" x14ac:dyDescent="0.25">
      <c r="A5308">
        <v>2012</v>
      </c>
      <c r="B5308">
        <v>6</v>
      </c>
      <c r="C5308" t="s">
        <v>16</v>
      </c>
      <c r="D5308" t="s">
        <v>10</v>
      </c>
      <c r="E5308">
        <v>7.5096400642857146</v>
      </c>
      <c r="F5308">
        <v>2.0917021843749999</v>
      </c>
      <c r="G5308">
        <v>2.423485834391534</v>
      </c>
      <c r="H5308">
        <v>4.185188287814154</v>
      </c>
    </row>
    <row r="5309" spans="1:8" x14ac:dyDescent="0.25">
      <c r="A5309">
        <v>2012</v>
      </c>
      <c r="B5309">
        <v>6</v>
      </c>
      <c r="C5309" t="s">
        <v>16</v>
      </c>
      <c r="D5309" t="s">
        <v>11</v>
      </c>
      <c r="E5309">
        <v>4.2057754492368121E-2</v>
      </c>
      <c r="F5309">
        <v>0.40444170005745228</v>
      </c>
      <c r="G5309">
        <v>0</v>
      </c>
      <c r="H5309">
        <v>0</v>
      </c>
    </row>
    <row r="5310" spans="1:8" x14ac:dyDescent="0.25">
      <c r="A5310">
        <v>2012</v>
      </c>
      <c r="B5310">
        <v>6</v>
      </c>
      <c r="C5310" t="s">
        <v>16</v>
      </c>
      <c r="D5310" t="s">
        <v>12</v>
      </c>
      <c r="E5310">
        <v>0</v>
      </c>
      <c r="F5310">
        <v>0</v>
      </c>
      <c r="G5310">
        <v>0</v>
      </c>
      <c r="H5310">
        <v>0</v>
      </c>
    </row>
    <row r="5311" spans="1:8" x14ac:dyDescent="0.25">
      <c r="A5311">
        <v>2012</v>
      </c>
      <c r="B5311">
        <v>6</v>
      </c>
      <c r="C5311" t="s">
        <v>16</v>
      </c>
      <c r="D5311" t="s">
        <v>13</v>
      </c>
      <c r="E5311">
        <v>71.844564068730108</v>
      </c>
      <c r="F5311">
        <v>19.391102240229181</v>
      </c>
      <c r="G5311">
        <v>2210.4301632007482</v>
      </c>
      <c r="H5311">
        <v>458.20086328537587</v>
      </c>
    </row>
    <row r="5312" spans="1:8" x14ac:dyDescent="0.25">
      <c r="A5312">
        <v>2012</v>
      </c>
      <c r="B5312">
        <v>7</v>
      </c>
      <c r="C5312" t="s">
        <v>16</v>
      </c>
      <c r="D5312" t="s">
        <v>9</v>
      </c>
      <c r="E5312">
        <v>21.243240074305231</v>
      </c>
      <c r="F5312">
        <v>0.37707002777399612</v>
      </c>
      <c r="G5312">
        <v>0</v>
      </c>
      <c r="H5312">
        <v>0</v>
      </c>
    </row>
    <row r="5313" spans="1:8" x14ac:dyDescent="0.25">
      <c r="A5313">
        <v>2012</v>
      </c>
      <c r="B5313">
        <v>7</v>
      </c>
      <c r="C5313" t="s">
        <v>16</v>
      </c>
      <c r="D5313" t="s">
        <v>10</v>
      </c>
      <c r="E5313">
        <v>9.1021319941027325</v>
      </c>
      <c r="F5313">
        <v>1.966217813607253</v>
      </c>
      <c r="G5313">
        <v>3.5026233338883368</v>
      </c>
      <c r="H5313">
        <v>4.9110564896687601</v>
      </c>
    </row>
    <row r="5314" spans="1:8" x14ac:dyDescent="0.25">
      <c r="A5314">
        <v>2012</v>
      </c>
      <c r="B5314">
        <v>7</v>
      </c>
      <c r="C5314" t="s">
        <v>16</v>
      </c>
      <c r="D5314" t="s">
        <v>11</v>
      </c>
      <c r="E5314">
        <v>4.37849341038761E-2</v>
      </c>
      <c r="F5314">
        <v>0.42119534228907962</v>
      </c>
      <c r="G5314">
        <v>0</v>
      </c>
      <c r="H5314">
        <v>0</v>
      </c>
    </row>
    <row r="5315" spans="1:8" x14ac:dyDescent="0.25">
      <c r="A5315">
        <v>2012</v>
      </c>
      <c r="B5315">
        <v>7</v>
      </c>
      <c r="C5315" t="s">
        <v>16</v>
      </c>
      <c r="D5315" t="s">
        <v>12</v>
      </c>
      <c r="E5315">
        <v>0</v>
      </c>
      <c r="F5315">
        <v>0</v>
      </c>
      <c r="G5315">
        <v>0</v>
      </c>
      <c r="H5315">
        <v>0</v>
      </c>
    </row>
    <row r="5316" spans="1:8" x14ac:dyDescent="0.25">
      <c r="A5316">
        <v>2012</v>
      </c>
      <c r="B5316">
        <v>7</v>
      </c>
      <c r="C5316" t="s">
        <v>16</v>
      </c>
      <c r="D5316" t="s">
        <v>13</v>
      </c>
      <c r="E5316">
        <v>110.67460095812579</v>
      </c>
      <c r="F5316">
        <v>23.17867485221506</v>
      </c>
      <c r="G5316">
        <v>2937.9263826953861</v>
      </c>
      <c r="H5316">
        <v>608.21213611829785</v>
      </c>
    </row>
    <row r="5317" spans="1:8" x14ac:dyDescent="0.25">
      <c r="A5317">
        <v>2012</v>
      </c>
      <c r="B5317">
        <v>8</v>
      </c>
      <c r="C5317" t="s">
        <v>16</v>
      </c>
      <c r="D5317" t="s">
        <v>9</v>
      </c>
      <c r="E5317">
        <v>17.29882942002342</v>
      </c>
      <c r="F5317">
        <v>0.34838650489383233</v>
      </c>
      <c r="G5317">
        <v>0</v>
      </c>
      <c r="H5317">
        <v>0</v>
      </c>
    </row>
    <row r="5318" spans="1:8" x14ac:dyDescent="0.25">
      <c r="A5318">
        <v>2012</v>
      </c>
      <c r="B5318">
        <v>8</v>
      </c>
      <c r="C5318" t="s">
        <v>16</v>
      </c>
      <c r="D5318" t="s">
        <v>10</v>
      </c>
      <c r="E5318">
        <v>11.08866569299162</v>
      </c>
      <c r="F5318">
        <v>1.8150759124735449</v>
      </c>
      <c r="G5318">
        <v>8.3886164105224861</v>
      </c>
      <c r="H5318">
        <v>7.087489772493937</v>
      </c>
    </row>
    <row r="5319" spans="1:8" x14ac:dyDescent="0.25">
      <c r="A5319">
        <v>2012</v>
      </c>
      <c r="B5319">
        <v>8</v>
      </c>
      <c r="C5319" t="s">
        <v>16</v>
      </c>
      <c r="D5319" t="s">
        <v>11</v>
      </c>
      <c r="E5319">
        <v>4.37849341038761E-2</v>
      </c>
      <c r="F5319">
        <v>0.42119534228907962</v>
      </c>
      <c r="G5319">
        <v>0</v>
      </c>
      <c r="H5319">
        <v>0</v>
      </c>
    </row>
    <row r="5320" spans="1:8" x14ac:dyDescent="0.25">
      <c r="A5320">
        <v>2012</v>
      </c>
      <c r="B5320">
        <v>8</v>
      </c>
      <c r="C5320" t="s">
        <v>16</v>
      </c>
      <c r="D5320" t="s">
        <v>12</v>
      </c>
      <c r="E5320">
        <v>0</v>
      </c>
      <c r="F5320">
        <v>0</v>
      </c>
      <c r="G5320">
        <v>0</v>
      </c>
      <c r="H5320">
        <v>0</v>
      </c>
    </row>
    <row r="5321" spans="1:8" x14ac:dyDescent="0.25">
      <c r="A5321">
        <v>2012</v>
      </c>
      <c r="B5321">
        <v>8</v>
      </c>
      <c r="C5321" t="s">
        <v>16</v>
      </c>
      <c r="D5321" t="s">
        <v>13</v>
      </c>
      <c r="E5321">
        <v>180.12554411960011</v>
      </c>
      <c r="F5321">
        <v>33.932373581344152</v>
      </c>
      <c r="G5321">
        <v>5282.3113461188477</v>
      </c>
      <c r="H5321">
        <v>1046.58602707674</v>
      </c>
    </row>
    <row r="5322" spans="1:8" x14ac:dyDescent="0.25">
      <c r="A5322">
        <v>2012</v>
      </c>
      <c r="B5322">
        <v>9</v>
      </c>
      <c r="C5322" t="s">
        <v>16</v>
      </c>
      <c r="D5322" t="s">
        <v>9</v>
      </c>
      <c r="E5322">
        <v>10.344940842231839</v>
      </c>
      <c r="F5322">
        <v>0.1919607133364454</v>
      </c>
      <c r="G5322">
        <v>0</v>
      </c>
      <c r="H5322">
        <v>0</v>
      </c>
    </row>
    <row r="5323" spans="1:8" x14ac:dyDescent="0.25">
      <c r="A5323">
        <v>2012</v>
      </c>
      <c r="B5323">
        <v>9</v>
      </c>
      <c r="C5323" t="s">
        <v>16</v>
      </c>
      <c r="D5323" t="s">
        <v>10</v>
      </c>
      <c r="E5323">
        <v>8.4587858396164002</v>
      </c>
      <c r="F5323">
        <v>1.5927902447255291</v>
      </c>
      <c r="G5323">
        <v>6.873582567311507</v>
      </c>
      <c r="H5323">
        <v>7.4003330442790993</v>
      </c>
    </row>
    <row r="5324" spans="1:8" x14ac:dyDescent="0.25">
      <c r="A5324">
        <v>2012</v>
      </c>
      <c r="B5324">
        <v>9</v>
      </c>
      <c r="C5324" t="s">
        <v>16</v>
      </c>
      <c r="D5324" t="s">
        <v>11</v>
      </c>
      <c r="E5324">
        <v>4.37849341038761E-2</v>
      </c>
      <c r="F5324">
        <v>0.42119534228907962</v>
      </c>
      <c r="G5324">
        <v>0</v>
      </c>
      <c r="H5324">
        <v>0</v>
      </c>
    </row>
    <row r="5325" spans="1:8" x14ac:dyDescent="0.25">
      <c r="A5325">
        <v>2012</v>
      </c>
      <c r="B5325">
        <v>9</v>
      </c>
      <c r="C5325" t="s">
        <v>16</v>
      </c>
      <c r="D5325" t="s">
        <v>12</v>
      </c>
      <c r="E5325">
        <v>0</v>
      </c>
      <c r="F5325">
        <v>0</v>
      </c>
      <c r="G5325">
        <v>0</v>
      </c>
      <c r="H5325">
        <v>0</v>
      </c>
    </row>
    <row r="5326" spans="1:8" x14ac:dyDescent="0.25">
      <c r="A5326">
        <v>2012</v>
      </c>
      <c r="B5326">
        <v>9</v>
      </c>
      <c r="C5326" t="s">
        <v>16</v>
      </c>
      <c r="D5326" t="s">
        <v>13</v>
      </c>
      <c r="E5326">
        <v>63.820549297349267</v>
      </c>
      <c r="F5326">
        <v>13.9302950053548</v>
      </c>
      <c r="G5326">
        <v>1754.747739794286</v>
      </c>
      <c r="H5326">
        <v>368.26850882859668</v>
      </c>
    </row>
    <row r="5327" spans="1:8" x14ac:dyDescent="0.25">
      <c r="A5327">
        <v>2012</v>
      </c>
      <c r="B5327">
        <v>10</v>
      </c>
      <c r="C5327" t="s">
        <v>16</v>
      </c>
      <c r="D5327" t="s">
        <v>9</v>
      </c>
      <c r="E5327">
        <v>5.05643227211542</v>
      </c>
      <c r="F5327">
        <v>0.1020027513474759</v>
      </c>
      <c r="G5327">
        <v>0</v>
      </c>
      <c r="H5327">
        <v>0</v>
      </c>
    </row>
    <row r="5328" spans="1:8" x14ac:dyDescent="0.25">
      <c r="A5328">
        <v>2012</v>
      </c>
      <c r="B5328">
        <v>10</v>
      </c>
      <c r="C5328" t="s">
        <v>16</v>
      </c>
      <c r="D5328" t="s">
        <v>10</v>
      </c>
      <c r="E5328">
        <v>8.3835348427513221</v>
      </c>
      <c r="F5328">
        <v>1.1722688417857141</v>
      </c>
      <c r="G5328">
        <v>5.9445081450677888</v>
      </c>
      <c r="H5328">
        <v>6.1804758401614848</v>
      </c>
    </row>
    <row r="5329" spans="1:8" x14ac:dyDescent="0.25">
      <c r="A5329">
        <v>2012</v>
      </c>
      <c r="B5329">
        <v>10</v>
      </c>
      <c r="C5329" t="s">
        <v>16</v>
      </c>
      <c r="D5329" t="s">
        <v>11</v>
      </c>
      <c r="E5329">
        <v>4.37849341038761E-2</v>
      </c>
      <c r="F5329">
        <v>0.42119534228907962</v>
      </c>
      <c r="G5329">
        <v>0</v>
      </c>
      <c r="H5329">
        <v>0</v>
      </c>
    </row>
    <row r="5330" spans="1:8" x14ac:dyDescent="0.25">
      <c r="A5330">
        <v>2012</v>
      </c>
      <c r="B5330">
        <v>10</v>
      </c>
      <c r="C5330" t="s">
        <v>16</v>
      </c>
      <c r="D5330" t="s">
        <v>12</v>
      </c>
      <c r="E5330">
        <v>0</v>
      </c>
      <c r="F5330">
        <v>0</v>
      </c>
      <c r="G5330">
        <v>0</v>
      </c>
      <c r="H5330">
        <v>0</v>
      </c>
    </row>
    <row r="5331" spans="1:8" x14ac:dyDescent="0.25">
      <c r="A5331">
        <v>2012</v>
      </c>
      <c r="B5331">
        <v>10</v>
      </c>
      <c r="C5331" t="s">
        <v>16</v>
      </c>
      <c r="D5331" t="s">
        <v>13</v>
      </c>
      <c r="E5331">
        <v>25.510258528186149</v>
      </c>
      <c r="F5331">
        <v>5.4388315272724279</v>
      </c>
      <c r="G5331">
        <v>770.03600007794489</v>
      </c>
      <c r="H5331">
        <v>156.559353934348</v>
      </c>
    </row>
    <row r="5332" spans="1:8" x14ac:dyDescent="0.25">
      <c r="A5332">
        <v>2012</v>
      </c>
      <c r="B5332">
        <v>11</v>
      </c>
      <c r="C5332" t="s">
        <v>16</v>
      </c>
      <c r="D5332" t="s">
        <v>9</v>
      </c>
      <c r="E5332">
        <v>0.90063373525534784</v>
      </c>
      <c r="F5332">
        <v>1.437421778805522E-2</v>
      </c>
      <c r="G5332">
        <v>0</v>
      </c>
      <c r="H5332">
        <v>0</v>
      </c>
    </row>
    <row r="5333" spans="1:8" x14ac:dyDescent="0.25">
      <c r="A5333">
        <v>2012</v>
      </c>
      <c r="B5333">
        <v>11</v>
      </c>
      <c r="C5333" t="s">
        <v>16</v>
      </c>
      <c r="D5333" t="s">
        <v>10</v>
      </c>
      <c r="E5333">
        <v>4.9543242069113758</v>
      </c>
      <c r="F5333">
        <v>0.47495019859457682</v>
      </c>
      <c r="G5333">
        <v>1.477569587781085</v>
      </c>
      <c r="H5333">
        <v>1.7151590944609789</v>
      </c>
    </row>
    <row r="5334" spans="1:8" x14ac:dyDescent="0.25">
      <c r="A5334">
        <v>2012</v>
      </c>
      <c r="B5334">
        <v>11</v>
      </c>
      <c r="C5334" t="s">
        <v>16</v>
      </c>
      <c r="D5334" t="s">
        <v>11</v>
      </c>
      <c r="E5334">
        <v>4.2057754492368121E-2</v>
      </c>
      <c r="F5334">
        <v>0.40444170005745228</v>
      </c>
      <c r="G5334">
        <v>0</v>
      </c>
      <c r="H5334">
        <v>0</v>
      </c>
    </row>
    <row r="5335" spans="1:8" x14ac:dyDescent="0.25">
      <c r="A5335">
        <v>2012</v>
      </c>
      <c r="B5335">
        <v>11</v>
      </c>
      <c r="C5335" t="s">
        <v>16</v>
      </c>
      <c r="D5335" t="s">
        <v>12</v>
      </c>
      <c r="E5335">
        <v>0</v>
      </c>
      <c r="F5335">
        <v>0</v>
      </c>
      <c r="G5335">
        <v>0</v>
      </c>
      <c r="H5335">
        <v>0</v>
      </c>
    </row>
    <row r="5336" spans="1:8" x14ac:dyDescent="0.25">
      <c r="A5336">
        <v>2012</v>
      </c>
      <c r="B5336">
        <v>11</v>
      </c>
      <c r="C5336" t="s">
        <v>16</v>
      </c>
      <c r="D5336" t="s">
        <v>13</v>
      </c>
      <c r="E5336">
        <v>3.2782685792566602</v>
      </c>
      <c r="F5336">
        <v>1.0036724182182639</v>
      </c>
      <c r="G5336">
        <v>162.6111915355788</v>
      </c>
      <c r="H5336">
        <v>31.899384231360379</v>
      </c>
    </row>
    <row r="5337" spans="1:8" x14ac:dyDescent="0.25">
      <c r="A5337">
        <v>2012</v>
      </c>
      <c r="B5337">
        <v>12</v>
      </c>
      <c r="C5337" t="s">
        <v>16</v>
      </c>
      <c r="D5337" t="s">
        <v>9</v>
      </c>
      <c r="E5337">
        <v>4.6334196050170977</v>
      </c>
      <c r="F5337">
        <v>9.3096142247180519E-2</v>
      </c>
      <c r="G5337">
        <v>0</v>
      </c>
      <c r="H5337">
        <v>0</v>
      </c>
    </row>
    <row r="5338" spans="1:8" x14ac:dyDescent="0.25">
      <c r="A5338">
        <v>2012</v>
      </c>
      <c r="B5338">
        <v>12</v>
      </c>
      <c r="C5338" t="s">
        <v>16</v>
      </c>
      <c r="D5338" t="s">
        <v>10</v>
      </c>
      <c r="E5338">
        <v>6.1524859458167978</v>
      </c>
      <c r="F5338">
        <v>0.82748511778659628</v>
      </c>
      <c r="G5338">
        <v>1.257835882018298</v>
      </c>
      <c r="H5338">
        <v>3.0553829258702612</v>
      </c>
    </row>
    <row r="5339" spans="1:8" x14ac:dyDescent="0.25">
      <c r="A5339">
        <v>2012</v>
      </c>
      <c r="B5339">
        <v>12</v>
      </c>
      <c r="C5339" t="s">
        <v>16</v>
      </c>
      <c r="D5339" t="s">
        <v>11</v>
      </c>
      <c r="E5339">
        <v>4.2057754492368121E-2</v>
      </c>
      <c r="F5339">
        <v>0.40444170005745228</v>
      </c>
      <c r="G5339">
        <v>0</v>
      </c>
      <c r="H5339">
        <v>0</v>
      </c>
    </row>
    <row r="5340" spans="1:8" x14ac:dyDescent="0.25">
      <c r="A5340">
        <v>2012</v>
      </c>
      <c r="B5340">
        <v>12</v>
      </c>
      <c r="C5340" t="s">
        <v>16</v>
      </c>
      <c r="D5340" t="s">
        <v>12</v>
      </c>
      <c r="E5340">
        <v>0</v>
      </c>
      <c r="F5340">
        <v>0</v>
      </c>
      <c r="G5340">
        <v>0</v>
      </c>
      <c r="H5340">
        <v>0</v>
      </c>
    </row>
    <row r="5341" spans="1:8" x14ac:dyDescent="0.25">
      <c r="A5341">
        <v>2012</v>
      </c>
      <c r="B5341">
        <v>12</v>
      </c>
      <c r="C5341" t="s">
        <v>16</v>
      </c>
      <c r="D5341" t="s">
        <v>13</v>
      </c>
      <c r="E5341">
        <v>2.3157594266404411</v>
      </c>
      <c r="F5341">
        <v>0.79199797197067245</v>
      </c>
      <c r="G5341">
        <v>131.5219346023313</v>
      </c>
      <c r="H5341">
        <v>25.829114077045361</v>
      </c>
    </row>
    <row r="5342" spans="1:8" hidden="1" x14ac:dyDescent="0.25">
      <c r="A5342">
        <v>2012</v>
      </c>
      <c r="B5342">
        <v>1</v>
      </c>
      <c r="C5342" t="s">
        <v>17</v>
      </c>
      <c r="D5342" t="s">
        <v>9</v>
      </c>
      <c r="E5342">
        <v>1.6283215937315689</v>
      </c>
      <c r="F5342">
        <v>2.9644801405822509E-2</v>
      </c>
      <c r="G5342">
        <v>0</v>
      </c>
      <c r="H5342">
        <v>0</v>
      </c>
    </row>
    <row r="5343" spans="1:8" hidden="1" x14ac:dyDescent="0.25">
      <c r="A5343">
        <v>2012</v>
      </c>
      <c r="B5343">
        <v>1</v>
      </c>
      <c r="C5343" t="s">
        <v>17</v>
      </c>
      <c r="D5343" t="s">
        <v>10</v>
      </c>
      <c r="E5343">
        <v>1.819205784945197</v>
      </c>
      <c r="F5343">
        <v>0.1703443101752764</v>
      </c>
      <c r="G5343">
        <v>0.35362868348252352</v>
      </c>
      <c r="H5343">
        <v>0.90558154085187914</v>
      </c>
    </row>
    <row r="5344" spans="1:8" hidden="1" x14ac:dyDescent="0.25">
      <c r="A5344">
        <v>2012</v>
      </c>
      <c r="B5344">
        <v>1</v>
      </c>
      <c r="C5344" t="s">
        <v>17</v>
      </c>
      <c r="D5344" t="s">
        <v>11</v>
      </c>
      <c r="E5344">
        <v>1.8584656084656081E-3</v>
      </c>
      <c r="F5344">
        <v>1.393628747795414E-2</v>
      </c>
      <c r="G5344">
        <v>0</v>
      </c>
      <c r="H5344">
        <v>0</v>
      </c>
    </row>
    <row r="5345" spans="1:8" hidden="1" x14ac:dyDescent="0.25">
      <c r="A5345">
        <v>2012</v>
      </c>
      <c r="B5345">
        <v>1</v>
      </c>
      <c r="C5345" t="s">
        <v>17</v>
      </c>
      <c r="D5345" t="s">
        <v>12</v>
      </c>
      <c r="E5345">
        <v>0</v>
      </c>
      <c r="F5345">
        <v>0</v>
      </c>
      <c r="G5345">
        <v>0</v>
      </c>
      <c r="H5345">
        <v>0</v>
      </c>
    </row>
    <row r="5346" spans="1:8" hidden="1" x14ac:dyDescent="0.25">
      <c r="A5346">
        <v>2012</v>
      </c>
      <c r="B5346">
        <v>1</v>
      </c>
      <c r="C5346" t="s">
        <v>17</v>
      </c>
      <c r="D5346" t="s">
        <v>13</v>
      </c>
      <c r="E5346">
        <v>-0.31782652930050159</v>
      </c>
      <c r="F5346">
        <v>0.57498623730531595</v>
      </c>
      <c r="G5346">
        <v>50.333249763719273</v>
      </c>
      <c r="H5346">
        <v>13.309803036037341</v>
      </c>
    </row>
    <row r="5347" spans="1:8" hidden="1" x14ac:dyDescent="0.25">
      <c r="A5347">
        <v>2012</v>
      </c>
      <c r="B5347">
        <v>2</v>
      </c>
      <c r="C5347" t="s">
        <v>17</v>
      </c>
      <c r="D5347" t="s">
        <v>9</v>
      </c>
      <c r="E5347">
        <v>1.165227066419134</v>
      </c>
      <c r="F5347">
        <v>2.025506717189229E-2</v>
      </c>
      <c r="G5347">
        <v>0</v>
      </c>
      <c r="H5347">
        <v>0</v>
      </c>
    </row>
    <row r="5348" spans="1:8" hidden="1" x14ac:dyDescent="0.25">
      <c r="A5348">
        <v>2012</v>
      </c>
      <c r="B5348">
        <v>2</v>
      </c>
      <c r="C5348" t="s">
        <v>17</v>
      </c>
      <c r="D5348" t="s">
        <v>10</v>
      </c>
      <c r="E5348">
        <v>1.628355755280168</v>
      </c>
      <c r="F5348">
        <v>0.28097132625645671</v>
      </c>
      <c r="G5348">
        <v>0.42928073921401722</v>
      </c>
      <c r="H5348">
        <v>0.86478530013073129</v>
      </c>
    </row>
    <row r="5349" spans="1:8" hidden="1" x14ac:dyDescent="0.25">
      <c r="A5349">
        <v>2012</v>
      </c>
      <c r="B5349">
        <v>2</v>
      </c>
      <c r="C5349" t="s">
        <v>17</v>
      </c>
      <c r="D5349" t="s">
        <v>11</v>
      </c>
      <c r="E5349">
        <v>1.8584656084656081E-3</v>
      </c>
      <c r="F5349">
        <v>1.393628747795414E-2</v>
      </c>
      <c r="G5349">
        <v>0</v>
      </c>
      <c r="H5349">
        <v>0</v>
      </c>
    </row>
    <row r="5350" spans="1:8" hidden="1" x14ac:dyDescent="0.25">
      <c r="A5350">
        <v>2012</v>
      </c>
      <c r="B5350">
        <v>2</v>
      </c>
      <c r="C5350" t="s">
        <v>17</v>
      </c>
      <c r="D5350" t="s">
        <v>12</v>
      </c>
      <c r="E5350">
        <v>0</v>
      </c>
      <c r="F5350">
        <v>0</v>
      </c>
      <c r="G5350">
        <v>0</v>
      </c>
      <c r="H5350">
        <v>0</v>
      </c>
    </row>
    <row r="5351" spans="1:8" hidden="1" x14ac:dyDescent="0.25">
      <c r="A5351">
        <v>2012</v>
      </c>
      <c r="B5351">
        <v>2</v>
      </c>
      <c r="C5351" t="s">
        <v>17</v>
      </c>
      <c r="D5351" t="s">
        <v>13</v>
      </c>
      <c r="E5351">
        <v>-0.33882806216830103</v>
      </c>
      <c r="F5351">
        <v>0.55983142355169069</v>
      </c>
      <c r="G5351">
        <v>56.689207090373351</v>
      </c>
      <c r="H5351">
        <v>12.92938630416125</v>
      </c>
    </row>
    <row r="5352" spans="1:8" hidden="1" x14ac:dyDescent="0.25">
      <c r="A5352">
        <v>2012</v>
      </c>
      <c r="B5352">
        <v>3</v>
      </c>
      <c r="C5352" t="s">
        <v>17</v>
      </c>
      <c r="D5352" t="s">
        <v>9</v>
      </c>
      <c r="E5352">
        <v>3.132905970671735</v>
      </c>
      <c r="F5352">
        <v>4.8176089573027062E-2</v>
      </c>
      <c r="G5352">
        <v>0</v>
      </c>
      <c r="H5352">
        <v>0</v>
      </c>
    </row>
    <row r="5353" spans="1:8" hidden="1" x14ac:dyDescent="0.25">
      <c r="A5353">
        <v>2012</v>
      </c>
      <c r="B5353">
        <v>3</v>
      </c>
      <c r="C5353" t="s">
        <v>17</v>
      </c>
      <c r="D5353" t="s">
        <v>10</v>
      </c>
      <c r="E5353">
        <v>2.1224901006668708</v>
      </c>
      <c r="F5353">
        <v>0.36250086135548748</v>
      </c>
      <c r="G5353">
        <v>0.43947917781334422</v>
      </c>
      <c r="H5353">
        <v>0.98774707963773811</v>
      </c>
    </row>
    <row r="5354" spans="1:8" hidden="1" x14ac:dyDescent="0.25">
      <c r="A5354">
        <v>2012</v>
      </c>
      <c r="B5354">
        <v>3</v>
      </c>
      <c r="C5354" t="s">
        <v>17</v>
      </c>
      <c r="D5354" t="s">
        <v>11</v>
      </c>
      <c r="E5354">
        <v>1.8584656084656081E-3</v>
      </c>
      <c r="F5354">
        <v>1.393628747795414E-2</v>
      </c>
      <c r="G5354">
        <v>0</v>
      </c>
      <c r="H5354">
        <v>0</v>
      </c>
    </row>
    <row r="5355" spans="1:8" hidden="1" x14ac:dyDescent="0.25">
      <c r="A5355">
        <v>2012</v>
      </c>
      <c r="B5355">
        <v>3</v>
      </c>
      <c r="C5355" t="s">
        <v>17</v>
      </c>
      <c r="D5355" t="s">
        <v>12</v>
      </c>
      <c r="E5355">
        <v>0</v>
      </c>
      <c r="F5355">
        <v>0</v>
      </c>
      <c r="G5355">
        <v>0</v>
      </c>
      <c r="H5355">
        <v>0</v>
      </c>
    </row>
    <row r="5356" spans="1:8" hidden="1" x14ac:dyDescent="0.25">
      <c r="A5356">
        <v>2012</v>
      </c>
      <c r="B5356">
        <v>3</v>
      </c>
      <c r="C5356" t="s">
        <v>17</v>
      </c>
      <c r="D5356" t="s">
        <v>13</v>
      </c>
      <c r="E5356">
        <v>0.14330791079748301</v>
      </c>
      <c r="F5356">
        <v>0.64876607819810872</v>
      </c>
      <c r="G5356">
        <v>61.02299025208508</v>
      </c>
      <c r="H5356">
        <v>13.76897780247447</v>
      </c>
    </row>
    <row r="5357" spans="1:8" hidden="1" x14ac:dyDescent="0.25">
      <c r="A5357">
        <v>2012</v>
      </c>
      <c r="B5357">
        <v>4</v>
      </c>
      <c r="C5357" t="s">
        <v>17</v>
      </c>
      <c r="D5357" t="s">
        <v>9</v>
      </c>
      <c r="E5357">
        <v>4.8685638286628112</v>
      </c>
      <c r="F5357">
        <v>8.2085892963193602E-2</v>
      </c>
      <c r="G5357">
        <v>0</v>
      </c>
      <c r="H5357">
        <v>0</v>
      </c>
    </row>
    <row r="5358" spans="1:8" hidden="1" x14ac:dyDescent="0.25">
      <c r="A5358">
        <v>2012</v>
      </c>
      <c r="B5358">
        <v>4</v>
      </c>
      <c r="C5358" t="s">
        <v>17</v>
      </c>
      <c r="D5358" t="s">
        <v>10</v>
      </c>
      <c r="E5358">
        <v>2.269552653537712</v>
      </c>
      <c r="F5358">
        <v>0.39026852027817621</v>
      </c>
      <c r="G5358">
        <v>0.53123285542354659</v>
      </c>
      <c r="H5358">
        <v>0.91673286464346726</v>
      </c>
    </row>
    <row r="5359" spans="1:8" hidden="1" x14ac:dyDescent="0.25">
      <c r="A5359">
        <v>2012</v>
      </c>
      <c r="B5359">
        <v>4</v>
      </c>
      <c r="C5359" t="s">
        <v>17</v>
      </c>
      <c r="D5359" t="s">
        <v>11</v>
      </c>
      <c r="E5359">
        <v>1.8584656084656081E-3</v>
      </c>
      <c r="F5359">
        <v>1.393628747795414E-2</v>
      </c>
      <c r="G5359">
        <v>0</v>
      </c>
      <c r="H5359">
        <v>0</v>
      </c>
    </row>
    <row r="5360" spans="1:8" hidden="1" x14ac:dyDescent="0.25">
      <c r="A5360">
        <v>2012</v>
      </c>
      <c r="B5360">
        <v>4</v>
      </c>
      <c r="C5360" t="s">
        <v>17</v>
      </c>
      <c r="D5360" t="s">
        <v>12</v>
      </c>
      <c r="E5360">
        <v>0</v>
      </c>
      <c r="F5360">
        <v>0</v>
      </c>
      <c r="G5360">
        <v>0</v>
      </c>
      <c r="H5360">
        <v>0</v>
      </c>
    </row>
    <row r="5361" spans="1:8" hidden="1" x14ac:dyDescent="0.25">
      <c r="A5361">
        <v>2012</v>
      </c>
      <c r="B5361">
        <v>4</v>
      </c>
      <c r="C5361" t="s">
        <v>17</v>
      </c>
      <c r="D5361" t="s">
        <v>13</v>
      </c>
      <c r="E5361">
        <v>0.83460576304202172</v>
      </c>
      <c r="F5361">
        <v>0.83487049109316336</v>
      </c>
      <c r="G5361">
        <v>75.625558412630667</v>
      </c>
      <c r="H5361">
        <v>16.678510823921929</v>
      </c>
    </row>
    <row r="5362" spans="1:8" hidden="1" x14ac:dyDescent="0.25">
      <c r="A5362">
        <v>2012</v>
      </c>
      <c r="B5362">
        <v>5</v>
      </c>
      <c r="C5362" t="s">
        <v>17</v>
      </c>
      <c r="D5362" t="s">
        <v>9</v>
      </c>
      <c r="E5362">
        <v>6.0173855453973619</v>
      </c>
      <c r="F5362">
        <v>9.4497524011538062E-2</v>
      </c>
      <c r="G5362">
        <v>0</v>
      </c>
      <c r="H5362">
        <v>0</v>
      </c>
    </row>
    <row r="5363" spans="1:8" hidden="1" x14ac:dyDescent="0.25">
      <c r="A5363">
        <v>2012</v>
      </c>
      <c r="B5363">
        <v>5</v>
      </c>
      <c r="C5363" t="s">
        <v>17</v>
      </c>
      <c r="D5363" t="s">
        <v>10</v>
      </c>
      <c r="E5363">
        <v>1.820935771841159</v>
      </c>
      <c r="F5363">
        <v>0.40851343223638631</v>
      </c>
      <c r="G5363">
        <v>0.51200492350248661</v>
      </c>
      <c r="H5363">
        <v>0.90078212567616189</v>
      </c>
    </row>
    <row r="5364" spans="1:8" hidden="1" x14ac:dyDescent="0.25">
      <c r="A5364">
        <v>2012</v>
      </c>
      <c r="B5364">
        <v>5</v>
      </c>
      <c r="C5364" t="s">
        <v>17</v>
      </c>
      <c r="D5364" t="s">
        <v>11</v>
      </c>
      <c r="E5364">
        <v>1.8584656084656081E-3</v>
      </c>
      <c r="F5364">
        <v>1.393628747795414E-2</v>
      </c>
      <c r="G5364">
        <v>0</v>
      </c>
      <c r="H5364">
        <v>0</v>
      </c>
    </row>
    <row r="5365" spans="1:8" hidden="1" x14ac:dyDescent="0.25">
      <c r="A5365">
        <v>2012</v>
      </c>
      <c r="B5365">
        <v>5</v>
      </c>
      <c r="C5365" t="s">
        <v>17</v>
      </c>
      <c r="D5365" t="s">
        <v>12</v>
      </c>
      <c r="E5365">
        <v>0</v>
      </c>
      <c r="F5365">
        <v>0</v>
      </c>
      <c r="G5365">
        <v>0</v>
      </c>
      <c r="H5365">
        <v>0</v>
      </c>
    </row>
    <row r="5366" spans="1:8" hidden="1" x14ac:dyDescent="0.25">
      <c r="A5366">
        <v>2012</v>
      </c>
      <c r="B5366">
        <v>5</v>
      </c>
      <c r="C5366" t="s">
        <v>17</v>
      </c>
      <c r="D5366" t="s">
        <v>13</v>
      </c>
      <c r="E5366">
        <v>2.015280184575285</v>
      </c>
      <c r="F5366">
        <v>1.070826527666153</v>
      </c>
      <c r="G5366">
        <v>93.807968571607191</v>
      </c>
      <c r="H5366">
        <v>22.737113465872721</v>
      </c>
    </row>
    <row r="5367" spans="1:8" hidden="1" x14ac:dyDescent="0.25">
      <c r="A5367">
        <v>2012</v>
      </c>
      <c r="B5367">
        <v>6</v>
      </c>
      <c r="C5367" t="s">
        <v>17</v>
      </c>
      <c r="D5367" t="s">
        <v>9</v>
      </c>
      <c r="E5367">
        <v>6.7806072053261</v>
      </c>
      <c r="F5367">
        <v>0.21791100611536571</v>
      </c>
      <c r="G5367">
        <v>0</v>
      </c>
      <c r="H5367">
        <v>0</v>
      </c>
    </row>
    <row r="5368" spans="1:8" hidden="1" x14ac:dyDescent="0.25">
      <c r="A5368">
        <v>2012</v>
      </c>
      <c r="B5368">
        <v>6</v>
      </c>
      <c r="C5368" t="s">
        <v>17</v>
      </c>
      <c r="D5368" t="s">
        <v>10</v>
      </c>
      <c r="E5368">
        <v>3.7908374431624261</v>
      </c>
      <c r="F5368">
        <v>0.36256933557040499</v>
      </c>
      <c r="G5368">
        <v>0.74472492096820253</v>
      </c>
      <c r="H5368">
        <v>1.401046929203343</v>
      </c>
    </row>
    <row r="5369" spans="1:8" hidden="1" x14ac:dyDescent="0.25">
      <c r="A5369">
        <v>2012</v>
      </c>
      <c r="B5369">
        <v>6</v>
      </c>
      <c r="C5369" t="s">
        <v>17</v>
      </c>
      <c r="D5369" t="s">
        <v>11</v>
      </c>
      <c r="E5369">
        <v>1.8584656084656081E-3</v>
      </c>
      <c r="F5369">
        <v>1.393628747795414E-2</v>
      </c>
      <c r="G5369">
        <v>0</v>
      </c>
      <c r="H5369">
        <v>0</v>
      </c>
    </row>
    <row r="5370" spans="1:8" hidden="1" x14ac:dyDescent="0.25">
      <c r="A5370">
        <v>2012</v>
      </c>
      <c r="B5370">
        <v>6</v>
      </c>
      <c r="C5370" t="s">
        <v>17</v>
      </c>
      <c r="D5370" t="s">
        <v>12</v>
      </c>
      <c r="E5370">
        <v>0</v>
      </c>
      <c r="F5370">
        <v>0</v>
      </c>
      <c r="G5370">
        <v>0</v>
      </c>
      <c r="H5370">
        <v>0</v>
      </c>
    </row>
    <row r="5371" spans="1:8" hidden="1" x14ac:dyDescent="0.25">
      <c r="A5371">
        <v>2012</v>
      </c>
      <c r="B5371">
        <v>6</v>
      </c>
      <c r="C5371" t="s">
        <v>17</v>
      </c>
      <c r="D5371" t="s">
        <v>13</v>
      </c>
      <c r="E5371">
        <v>142.71569306912679</v>
      </c>
      <c r="F5371">
        <v>44.035181562311188</v>
      </c>
      <c r="G5371">
        <v>2471.8773793215041</v>
      </c>
      <c r="H5371">
        <v>663.19155674347621</v>
      </c>
    </row>
    <row r="5372" spans="1:8" hidden="1" x14ac:dyDescent="0.25">
      <c r="A5372">
        <v>2012</v>
      </c>
      <c r="B5372">
        <v>7</v>
      </c>
      <c r="C5372" t="s">
        <v>17</v>
      </c>
      <c r="D5372" t="s">
        <v>9</v>
      </c>
      <c r="E5372">
        <v>7.9992005093490111</v>
      </c>
      <c r="F5372">
        <v>0.14198675661902971</v>
      </c>
      <c r="G5372">
        <v>0</v>
      </c>
      <c r="H5372">
        <v>0</v>
      </c>
    </row>
    <row r="5373" spans="1:8" hidden="1" x14ac:dyDescent="0.25">
      <c r="A5373">
        <v>2012</v>
      </c>
      <c r="B5373">
        <v>7</v>
      </c>
      <c r="C5373" t="s">
        <v>17</v>
      </c>
      <c r="D5373" t="s">
        <v>10</v>
      </c>
      <c r="E5373">
        <v>2.3921108088555449</v>
      </c>
      <c r="F5373">
        <v>0.1244330708842261</v>
      </c>
      <c r="G5373">
        <v>0.78023185226322034</v>
      </c>
      <c r="H5373">
        <v>1.5012440673339591</v>
      </c>
    </row>
    <row r="5374" spans="1:8" hidden="1" x14ac:dyDescent="0.25">
      <c r="A5374">
        <v>2012</v>
      </c>
      <c r="B5374">
        <v>7</v>
      </c>
      <c r="C5374" t="s">
        <v>17</v>
      </c>
      <c r="D5374" t="s">
        <v>11</v>
      </c>
      <c r="E5374">
        <v>3.6188335115488079E-2</v>
      </c>
      <c r="F5374">
        <v>0.17354799271137819</v>
      </c>
      <c r="G5374">
        <v>0</v>
      </c>
      <c r="H5374">
        <v>0</v>
      </c>
    </row>
    <row r="5375" spans="1:8" hidden="1" x14ac:dyDescent="0.25">
      <c r="A5375">
        <v>2012</v>
      </c>
      <c r="B5375">
        <v>7</v>
      </c>
      <c r="C5375" t="s">
        <v>17</v>
      </c>
      <c r="D5375" t="s">
        <v>12</v>
      </c>
      <c r="E5375">
        <v>0</v>
      </c>
      <c r="F5375">
        <v>0</v>
      </c>
      <c r="G5375">
        <v>0</v>
      </c>
      <c r="H5375">
        <v>0</v>
      </c>
    </row>
    <row r="5376" spans="1:8" hidden="1" x14ac:dyDescent="0.25">
      <c r="A5376">
        <v>2012</v>
      </c>
      <c r="B5376">
        <v>7</v>
      </c>
      <c r="C5376" t="s">
        <v>17</v>
      </c>
      <c r="D5376" t="s">
        <v>13</v>
      </c>
      <c r="E5376">
        <v>88.459170047189744</v>
      </c>
      <c r="F5376">
        <v>23.716843131598559</v>
      </c>
      <c r="G5376">
        <v>1316.825852083153</v>
      </c>
      <c r="H5376">
        <v>336.77400396503089</v>
      </c>
    </row>
    <row r="5377" spans="1:8" hidden="1" x14ac:dyDescent="0.25">
      <c r="A5377">
        <v>2012</v>
      </c>
      <c r="B5377">
        <v>8</v>
      </c>
      <c r="C5377" t="s">
        <v>17</v>
      </c>
      <c r="D5377" t="s">
        <v>9</v>
      </c>
      <c r="E5377">
        <v>9.6624180199420131</v>
      </c>
      <c r="F5377">
        <v>0.19459444110676849</v>
      </c>
      <c r="G5377">
        <v>0</v>
      </c>
      <c r="H5377">
        <v>0</v>
      </c>
    </row>
    <row r="5378" spans="1:8" hidden="1" x14ac:dyDescent="0.25">
      <c r="A5378">
        <v>2012</v>
      </c>
      <c r="B5378">
        <v>8</v>
      </c>
      <c r="C5378" t="s">
        <v>17</v>
      </c>
      <c r="D5378" t="s">
        <v>10</v>
      </c>
      <c r="E5378">
        <v>2.5047793691287978</v>
      </c>
      <c r="F5378">
        <v>0.23494437821141301</v>
      </c>
      <c r="G5378">
        <v>0.78528909697519356</v>
      </c>
      <c r="H5378">
        <v>1.686081623587512</v>
      </c>
    </row>
    <row r="5379" spans="1:8" hidden="1" x14ac:dyDescent="0.25">
      <c r="A5379">
        <v>2012</v>
      </c>
      <c r="B5379">
        <v>8</v>
      </c>
      <c r="C5379" t="s">
        <v>17</v>
      </c>
      <c r="D5379" t="s">
        <v>11</v>
      </c>
      <c r="E5379">
        <v>3.6188335115488079E-2</v>
      </c>
      <c r="F5379">
        <v>0.17354799271137819</v>
      </c>
      <c r="G5379">
        <v>0</v>
      </c>
      <c r="H5379">
        <v>0</v>
      </c>
    </row>
    <row r="5380" spans="1:8" hidden="1" x14ac:dyDescent="0.25">
      <c r="A5380">
        <v>2012</v>
      </c>
      <c r="B5380">
        <v>8</v>
      </c>
      <c r="C5380" t="s">
        <v>17</v>
      </c>
      <c r="D5380" t="s">
        <v>12</v>
      </c>
      <c r="E5380">
        <v>0</v>
      </c>
      <c r="F5380">
        <v>0</v>
      </c>
      <c r="G5380">
        <v>0</v>
      </c>
      <c r="H5380">
        <v>0</v>
      </c>
    </row>
    <row r="5381" spans="1:8" hidden="1" x14ac:dyDescent="0.25">
      <c r="A5381">
        <v>2012</v>
      </c>
      <c r="B5381">
        <v>8</v>
      </c>
      <c r="C5381" t="s">
        <v>17</v>
      </c>
      <c r="D5381" t="s">
        <v>13</v>
      </c>
      <c r="E5381">
        <v>206.28248109140651</v>
      </c>
      <c r="F5381">
        <v>53.823461019234543</v>
      </c>
      <c r="G5381">
        <v>3679.6148765542862</v>
      </c>
      <c r="H5381">
        <v>884.29137624333077</v>
      </c>
    </row>
    <row r="5382" spans="1:8" hidden="1" x14ac:dyDescent="0.25">
      <c r="A5382">
        <v>2012</v>
      </c>
      <c r="B5382">
        <v>9</v>
      </c>
      <c r="C5382" t="s">
        <v>17</v>
      </c>
      <c r="D5382" t="s">
        <v>9</v>
      </c>
      <c r="E5382">
        <v>5.3706749585571956</v>
      </c>
      <c r="F5382">
        <v>9.9658239893849573E-2</v>
      </c>
      <c r="G5382">
        <v>0</v>
      </c>
      <c r="H5382">
        <v>0</v>
      </c>
    </row>
    <row r="5383" spans="1:8" hidden="1" x14ac:dyDescent="0.25">
      <c r="A5383">
        <v>2012</v>
      </c>
      <c r="B5383">
        <v>9</v>
      </c>
      <c r="C5383" t="s">
        <v>17</v>
      </c>
      <c r="D5383" t="s">
        <v>10</v>
      </c>
      <c r="E5383">
        <v>2.058411169844121</v>
      </c>
      <c r="F5383">
        <v>0.42215089451464283</v>
      </c>
      <c r="G5383">
        <v>0.58843034504651281</v>
      </c>
      <c r="H5383">
        <v>1.409509801228952</v>
      </c>
    </row>
    <row r="5384" spans="1:8" hidden="1" x14ac:dyDescent="0.25">
      <c r="A5384">
        <v>2012</v>
      </c>
      <c r="B5384">
        <v>9</v>
      </c>
      <c r="C5384" t="s">
        <v>17</v>
      </c>
      <c r="D5384" t="s">
        <v>11</v>
      </c>
      <c r="E5384">
        <v>3.6188335115488079E-2</v>
      </c>
      <c r="F5384">
        <v>0.17354799271137819</v>
      </c>
      <c r="G5384">
        <v>0</v>
      </c>
      <c r="H5384">
        <v>0</v>
      </c>
    </row>
    <row r="5385" spans="1:8" hidden="1" x14ac:dyDescent="0.25">
      <c r="A5385">
        <v>2012</v>
      </c>
      <c r="B5385">
        <v>9</v>
      </c>
      <c r="C5385" t="s">
        <v>17</v>
      </c>
      <c r="D5385" t="s">
        <v>12</v>
      </c>
      <c r="E5385">
        <v>0</v>
      </c>
      <c r="F5385">
        <v>0</v>
      </c>
      <c r="G5385">
        <v>0</v>
      </c>
      <c r="H5385">
        <v>0</v>
      </c>
    </row>
    <row r="5386" spans="1:8" hidden="1" x14ac:dyDescent="0.25">
      <c r="A5386">
        <v>2012</v>
      </c>
      <c r="B5386">
        <v>9</v>
      </c>
      <c r="C5386" t="s">
        <v>17</v>
      </c>
      <c r="D5386" t="s">
        <v>13</v>
      </c>
      <c r="E5386">
        <v>64.342210012702765</v>
      </c>
      <c r="F5386">
        <v>15.38848502978224</v>
      </c>
      <c r="G5386">
        <v>895.67860988612358</v>
      </c>
      <c r="H5386">
        <v>278.07120031473403</v>
      </c>
    </row>
    <row r="5387" spans="1:8" hidden="1" x14ac:dyDescent="0.25">
      <c r="A5387">
        <v>2012</v>
      </c>
      <c r="B5387">
        <v>10</v>
      </c>
      <c r="C5387" t="s">
        <v>17</v>
      </c>
      <c r="D5387" t="s">
        <v>9</v>
      </c>
      <c r="E5387">
        <v>2.2492965447825748</v>
      </c>
      <c r="F5387">
        <v>4.5374766993211788E-2</v>
      </c>
      <c r="G5387">
        <v>0</v>
      </c>
      <c r="H5387">
        <v>0</v>
      </c>
    </row>
    <row r="5388" spans="1:8" hidden="1" x14ac:dyDescent="0.25">
      <c r="A5388">
        <v>2012</v>
      </c>
      <c r="B5388">
        <v>10</v>
      </c>
      <c r="C5388" t="s">
        <v>17</v>
      </c>
      <c r="D5388" t="s">
        <v>10</v>
      </c>
      <c r="E5388">
        <v>2.4116044854263818</v>
      </c>
      <c r="F5388">
        <v>0.33661685186243112</v>
      </c>
      <c r="G5388">
        <v>0.57104360001066679</v>
      </c>
      <c r="H5388">
        <v>1.2435747763192571</v>
      </c>
    </row>
    <row r="5389" spans="1:8" hidden="1" x14ac:dyDescent="0.25">
      <c r="A5389">
        <v>2012</v>
      </c>
      <c r="B5389">
        <v>10</v>
      </c>
      <c r="C5389" t="s">
        <v>17</v>
      </c>
      <c r="D5389" t="s">
        <v>11</v>
      </c>
      <c r="E5389">
        <v>3.6188335115488079E-2</v>
      </c>
      <c r="F5389">
        <v>0.17354799271137819</v>
      </c>
      <c r="G5389">
        <v>0</v>
      </c>
      <c r="H5389">
        <v>0</v>
      </c>
    </row>
    <row r="5390" spans="1:8" hidden="1" x14ac:dyDescent="0.25">
      <c r="A5390">
        <v>2012</v>
      </c>
      <c r="B5390">
        <v>10</v>
      </c>
      <c r="C5390" t="s">
        <v>17</v>
      </c>
      <c r="D5390" t="s">
        <v>12</v>
      </c>
      <c r="E5390">
        <v>0</v>
      </c>
      <c r="F5390">
        <v>0</v>
      </c>
      <c r="G5390">
        <v>0</v>
      </c>
      <c r="H5390">
        <v>0</v>
      </c>
    </row>
    <row r="5391" spans="1:8" hidden="1" x14ac:dyDescent="0.25">
      <c r="A5391">
        <v>2012</v>
      </c>
      <c r="B5391">
        <v>10</v>
      </c>
      <c r="C5391" t="s">
        <v>17</v>
      </c>
      <c r="D5391" t="s">
        <v>13</v>
      </c>
      <c r="E5391">
        <v>35.044672885799301</v>
      </c>
      <c r="F5391">
        <v>9.7571746814206843</v>
      </c>
      <c r="G5391">
        <v>662.93709149320227</v>
      </c>
      <c r="H5391">
        <v>167.16619825704331</v>
      </c>
    </row>
    <row r="5392" spans="1:8" hidden="1" x14ac:dyDescent="0.25">
      <c r="A5392">
        <v>2012</v>
      </c>
      <c r="B5392">
        <v>11</v>
      </c>
      <c r="C5392" t="s">
        <v>17</v>
      </c>
      <c r="D5392" t="s">
        <v>9</v>
      </c>
      <c r="E5392">
        <v>0.9597173619722843</v>
      </c>
      <c r="F5392">
        <v>1.531719925198697E-2</v>
      </c>
      <c r="G5392">
        <v>0</v>
      </c>
      <c r="H5392">
        <v>0</v>
      </c>
    </row>
    <row r="5393" spans="1:8" hidden="1" x14ac:dyDescent="0.25">
      <c r="A5393">
        <v>2012</v>
      </c>
      <c r="B5393">
        <v>11</v>
      </c>
      <c r="C5393" t="s">
        <v>17</v>
      </c>
      <c r="D5393" t="s">
        <v>10</v>
      </c>
      <c r="E5393">
        <v>2.4256595369543592</v>
      </c>
      <c r="F5393">
        <v>0.41759473143328119</v>
      </c>
      <c r="G5393">
        <v>0.44092227053175259</v>
      </c>
      <c r="H5393">
        <v>0.97036930734934357</v>
      </c>
    </row>
    <row r="5394" spans="1:8" hidden="1" x14ac:dyDescent="0.25">
      <c r="A5394">
        <v>2012</v>
      </c>
      <c r="B5394">
        <v>11</v>
      </c>
      <c r="C5394" t="s">
        <v>17</v>
      </c>
      <c r="D5394" t="s">
        <v>11</v>
      </c>
      <c r="E5394">
        <v>1.8584656084656081E-3</v>
      </c>
      <c r="F5394">
        <v>1.393628747795414E-2</v>
      </c>
      <c r="G5394">
        <v>0</v>
      </c>
      <c r="H5394">
        <v>0</v>
      </c>
    </row>
    <row r="5395" spans="1:8" hidden="1" x14ac:dyDescent="0.25">
      <c r="A5395">
        <v>2012</v>
      </c>
      <c r="B5395">
        <v>11</v>
      </c>
      <c r="C5395" t="s">
        <v>17</v>
      </c>
      <c r="D5395" t="s">
        <v>12</v>
      </c>
      <c r="E5395">
        <v>0</v>
      </c>
      <c r="F5395">
        <v>0</v>
      </c>
      <c r="G5395">
        <v>0</v>
      </c>
      <c r="H5395">
        <v>0</v>
      </c>
    </row>
    <row r="5396" spans="1:8" hidden="1" x14ac:dyDescent="0.25">
      <c r="A5396">
        <v>2012</v>
      </c>
      <c r="B5396">
        <v>11</v>
      </c>
      <c r="C5396" t="s">
        <v>17</v>
      </c>
      <c r="D5396" t="s">
        <v>13</v>
      </c>
      <c r="E5396">
        <v>2.0239631927155828</v>
      </c>
      <c r="F5396">
        <v>1.069227798307173</v>
      </c>
      <c r="G5396">
        <v>108.7613050544643</v>
      </c>
      <c r="H5396">
        <v>24.741678500908431</v>
      </c>
    </row>
    <row r="5397" spans="1:8" hidden="1" x14ac:dyDescent="0.25">
      <c r="A5397">
        <v>2012</v>
      </c>
      <c r="B5397">
        <v>12</v>
      </c>
      <c r="C5397" t="s">
        <v>17</v>
      </c>
      <c r="D5397" t="s">
        <v>9</v>
      </c>
      <c r="E5397">
        <v>2.4744620271304401</v>
      </c>
      <c r="F5397">
        <v>4.9717679057934581E-2</v>
      </c>
      <c r="G5397">
        <v>0</v>
      </c>
      <c r="H5397">
        <v>0</v>
      </c>
    </row>
    <row r="5398" spans="1:8" hidden="1" x14ac:dyDescent="0.25">
      <c r="A5398">
        <v>2012</v>
      </c>
      <c r="B5398">
        <v>12</v>
      </c>
      <c r="C5398" t="s">
        <v>17</v>
      </c>
      <c r="D5398" t="s">
        <v>10</v>
      </c>
      <c r="E5398">
        <v>1.8350153932866149</v>
      </c>
      <c r="F5398">
        <v>0.25383733715609358</v>
      </c>
      <c r="G5398">
        <v>0.527799285303999</v>
      </c>
      <c r="H5398">
        <v>0.93971909636132778</v>
      </c>
    </row>
    <row r="5399" spans="1:8" hidden="1" x14ac:dyDescent="0.25">
      <c r="A5399">
        <v>2012</v>
      </c>
      <c r="B5399">
        <v>12</v>
      </c>
      <c r="C5399" t="s">
        <v>17</v>
      </c>
      <c r="D5399" t="s">
        <v>11</v>
      </c>
      <c r="E5399">
        <v>1.8584656084656081E-3</v>
      </c>
      <c r="F5399">
        <v>1.393628747795414E-2</v>
      </c>
      <c r="G5399">
        <v>0</v>
      </c>
      <c r="H5399">
        <v>0</v>
      </c>
    </row>
    <row r="5400" spans="1:8" hidden="1" x14ac:dyDescent="0.25">
      <c r="A5400">
        <v>2012</v>
      </c>
      <c r="B5400">
        <v>12</v>
      </c>
      <c r="C5400" t="s">
        <v>17</v>
      </c>
      <c r="D5400" t="s">
        <v>12</v>
      </c>
      <c r="E5400">
        <v>0</v>
      </c>
      <c r="F5400">
        <v>0</v>
      </c>
      <c r="G5400">
        <v>0</v>
      </c>
      <c r="H5400">
        <v>0</v>
      </c>
    </row>
    <row r="5401" spans="1:8" hidden="1" x14ac:dyDescent="0.25">
      <c r="A5401">
        <v>2012</v>
      </c>
      <c r="B5401">
        <v>12</v>
      </c>
      <c r="C5401" t="s">
        <v>17</v>
      </c>
      <c r="D5401" t="s">
        <v>13</v>
      </c>
      <c r="E5401">
        <v>0.74017214641910645</v>
      </c>
      <c r="F5401">
        <v>0.8375637189043742</v>
      </c>
      <c r="G5401">
        <v>85.299675223403312</v>
      </c>
      <c r="H5401">
        <v>19.58538328052358</v>
      </c>
    </row>
    <row r="5402" spans="1:8" hidden="1" x14ac:dyDescent="0.25">
      <c r="A5402">
        <v>2013</v>
      </c>
      <c r="B5402">
        <v>1</v>
      </c>
      <c r="C5402" t="s">
        <v>8</v>
      </c>
      <c r="D5402" t="s">
        <v>9</v>
      </c>
      <c r="E5402">
        <v>0.72096139798334447</v>
      </c>
      <c r="F5402">
        <v>1.339834599469511E-2</v>
      </c>
      <c r="G5402">
        <v>0</v>
      </c>
      <c r="H5402">
        <v>0</v>
      </c>
    </row>
    <row r="5403" spans="1:8" hidden="1" x14ac:dyDescent="0.25">
      <c r="A5403">
        <v>2013</v>
      </c>
      <c r="B5403">
        <v>1</v>
      </c>
      <c r="C5403" t="s">
        <v>8</v>
      </c>
      <c r="D5403" t="s">
        <v>10</v>
      </c>
      <c r="E5403">
        <v>21.288366207673509</v>
      </c>
      <c r="F5403">
        <v>13.55369201069214</v>
      </c>
      <c r="G5403">
        <v>5.8498609697934629</v>
      </c>
      <c r="H5403">
        <v>13.395254164830989</v>
      </c>
    </row>
    <row r="5404" spans="1:8" hidden="1" x14ac:dyDescent="0.25">
      <c r="A5404">
        <v>2013</v>
      </c>
      <c r="B5404">
        <v>1</v>
      </c>
      <c r="C5404" t="s">
        <v>8</v>
      </c>
      <c r="D5404" t="s">
        <v>11</v>
      </c>
      <c r="E5404">
        <v>2.6809395213169891</v>
      </c>
      <c r="F5404">
        <v>1.450313389894732</v>
      </c>
      <c r="G5404">
        <v>24.954231413210451</v>
      </c>
      <c r="H5404">
        <v>0</v>
      </c>
    </row>
    <row r="5405" spans="1:8" hidden="1" x14ac:dyDescent="0.25">
      <c r="A5405">
        <v>2013</v>
      </c>
      <c r="B5405">
        <v>1</v>
      </c>
      <c r="C5405" t="s">
        <v>8</v>
      </c>
      <c r="D5405" t="s">
        <v>12</v>
      </c>
      <c r="E5405">
        <v>3.668979675377368</v>
      </c>
      <c r="F5405">
        <v>5.2762849707664099</v>
      </c>
      <c r="G5405">
        <v>18.81208465165188</v>
      </c>
      <c r="H5405">
        <v>28.15025792129326</v>
      </c>
    </row>
    <row r="5406" spans="1:8" hidden="1" x14ac:dyDescent="0.25">
      <c r="A5406">
        <v>2013</v>
      </c>
      <c r="B5406">
        <v>1</v>
      </c>
      <c r="C5406" t="s">
        <v>8</v>
      </c>
      <c r="D5406" t="s">
        <v>13</v>
      </c>
      <c r="E5406">
        <v>8.8553688981203926</v>
      </c>
      <c r="F5406">
        <v>-0.14671414558094789</v>
      </c>
      <c r="G5406">
        <v>243.47313921954949</v>
      </c>
      <c r="H5406">
        <v>36.043055331789937</v>
      </c>
    </row>
    <row r="5407" spans="1:8" hidden="1" x14ac:dyDescent="0.25">
      <c r="A5407">
        <v>2013</v>
      </c>
      <c r="B5407">
        <v>2</v>
      </c>
      <c r="C5407" t="s">
        <v>8</v>
      </c>
      <c r="D5407" t="s">
        <v>9</v>
      </c>
      <c r="E5407">
        <v>1.2533424174678389</v>
      </c>
      <c r="F5407">
        <v>2.322583657855334E-2</v>
      </c>
      <c r="G5407">
        <v>0</v>
      </c>
      <c r="H5407">
        <v>0</v>
      </c>
    </row>
    <row r="5408" spans="1:8" hidden="1" x14ac:dyDescent="0.25">
      <c r="A5408">
        <v>2013</v>
      </c>
      <c r="B5408">
        <v>2</v>
      </c>
      <c r="C5408" t="s">
        <v>8</v>
      </c>
      <c r="D5408" t="s">
        <v>10</v>
      </c>
      <c r="E5408">
        <v>19.587630665061749</v>
      </c>
      <c r="F5408">
        <v>13.58886349945646</v>
      </c>
      <c r="G5408">
        <v>5.9242195034868326</v>
      </c>
      <c r="H5408">
        <v>10.94854180658062</v>
      </c>
    </row>
    <row r="5409" spans="1:8" hidden="1" x14ac:dyDescent="0.25">
      <c r="A5409">
        <v>2013</v>
      </c>
      <c r="B5409">
        <v>2</v>
      </c>
      <c r="C5409" t="s">
        <v>8</v>
      </c>
      <c r="D5409" t="s">
        <v>11</v>
      </c>
      <c r="E5409">
        <v>2.2270379364164699</v>
      </c>
      <c r="F5409">
        <v>1.222161030880669</v>
      </c>
      <c r="G5409">
        <v>17.675179874149659</v>
      </c>
      <c r="H5409">
        <v>0</v>
      </c>
    </row>
    <row r="5410" spans="1:8" hidden="1" x14ac:dyDescent="0.25">
      <c r="A5410">
        <v>2013</v>
      </c>
      <c r="B5410">
        <v>2</v>
      </c>
      <c r="C5410" t="s">
        <v>8</v>
      </c>
      <c r="D5410" t="s">
        <v>12</v>
      </c>
      <c r="E5410">
        <v>2.697323598487011</v>
      </c>
      <c r="F5410">
        <v>4.1459613940226667</v>
      </c>
      <c r="G5410">
        <v>14.771572417246739</v>
      </c>
      <c r="H5410">
        <v>22.306752460082809</v>
      </c>
    </row>
    <row r="5411" spans="1:8" hidden="1" x14ac:dyDescent="0.25">
      <c r="A5411">
        <v>2013</v>
      </c>
      <c r="B5411">
        <v>2</v>
      </c>
      <c r="C5411" t="s">
        <v>8</v>
      </c>
      <c r="D5411" t="s">
        <v>13</v>
      </c>
      <c r="E5411">
        <v>5.9474220953922377</v>
      </c>
      <c r="F5411">
        <v>0.35791246797832238</v>
      </c>
      <c r="G5411">
        <v>209.90785511965879</v>
      </c>
      <c r="H5411">
        <v>30.95186268873783</v>
      </c>
    </row>
    <row r="5412" spans="1:8" hidden="1" x14ac:dyDescent="0.25">
      <c r="A5412">
        <v>2013</v>
      </c>
      <c r="B5412">
        <v>3</v>
      </c>
      <c r="C5412" t="s">
        <v>8</v>
      </c>
      <c r="D5412" t="s">
        <v>9</v>
      </c>
      <c r="E5412">
        <v>6.5555791539268311</v>
      </c>
      <c r="F5412">
        <v>9.3125690906700254E-2</v>
      </c>
      <c r="G5412">
        <v>0</v>
      </c>
      <c r="H5412">
        <v>0</v>
      </c>
    </row>
    <row r="5413" spans="1:8" hidden="1" x14ac:dyDescent="0.25">
      <c r="A5413">
        <v>2013</v>
      </c>
      <c r="B5413">
        <v>3</v>
      </c>
      <c r="C5413" t="s">
        <v>8</v>
      </c>
      <c r="D5413" t="s">
        <v>10</v>
      </c>
      <c r="E5413">
        <v>20.923950393677249</v>
      </c>
      <c r="F5413">
        <v>14.498593449756211</v>
      </c>
      <c r="G5413">
        <v>4.5142038278331276</v>
      </c>
      <c r="H5413">
        <v>12.654567741036001</v>
      </c>
    </row>
    <row r="5414" spans="1:8" hidden="1" x14ac:dyDescent="0.25">
      <c r="A5414">
        <v>2013</v>
      </c>
      <c r="B5414">
        <v>3</v>
      </c>
      <c r="C5414" t="s">
        <v>8</v>
      </c>
      <c r="D5414" t="s">
        <v>11</v>
      </c>
      <c r="E5414">
        <v>1.908215172392258</v>
      </c>
      <c r="F5414">
        <v>1.144190485824071</v>
      </c>
      <c r="G5414">
        <v>15.508953538146439</v>
      </c>
      <c r="H5414">
        <v>0</v>
      </c>
    </row>
    <row r="5415" spans="1:8" hidden="1" x14ac:dyDescent="0.25">
      <c r="A5415">
        <v>2013</v>
      </c>
      <c r="B5415">
        <v>3</v>
      </c>
      <c r="C5415" t="s">
        <v>8</v>
      </c>
      <c r="D5415" t="s">
        <v>12</v>
      </c>
      <c r="E5415">
        <v>2.6822014084985031</v>
      </c>
      <c r="F5415">
        <v>4.7313311971405723</v>
      </c>
      <c r="G5415">
        <v>17.03167484154508</v>
      </c>
      <c r="H5415">
        <v>25.646147887730159</v>
      </c>
    </row>
    <row r="5416" spans="1:8" hidden="1" x14ac:dyDescent="0.25">
      <c r="A5416">
        <v>2013</v>
      </c>
      <c r="B5416">
        <v>3</v>
      </c>
      <c r="C5416" t="s">
        <v>8</v>
      </c>
      <c r="D5416" t="s">
        <v>13</v>
      </c>
      <c r="E5416">
        <v>8.218640966613302</v>
      </c>
      <c r="F5416">
        <v>-0.13941239152366469</v>
      </c>
      <c r="G5416">
        <v>213.01670656616329</v>
      </c>
      <c r="H5416">
        <v>28.291595898920281</v>
      </c>
    </row>
    <row r="5417" spans="1:8" hidden="1" x14ac:dyDescent="0.25">
      <c r="A5417">
        <v>2013</v>
      </c>
      <c r="B5417">
        <v>4</v>
      </c>
      <c r="C5417" t="s">
        <v>8</v>
      </c>
      <c r="D5417" t="s">
        <v>9</v>
      </c>
      <c r="E5417">
        <v>6.138683589481186</v>
      </c>
      <c r="F5417">
        <v>0.1015976458924612</v>
      </c>
      <c r="G5417">
        <v>0</v>
      </c>
      <c r="H5417">
        <v>0</v>
      </c>
    </row>
    <row r="5418" spans="1:8" hidden="1" x14ac:dyDescent="0.25">
      <c r="A5418">
        <v>2013</v>
      </c>
      <c r="B5418">
        <v>4</v>
      </c>
      <c r="C5418" t="s">
        <v>8</v>
      </c>
      <c r="D5418" t="s">
        <v>10</v>
      </c>
      <c r="E5418">
        <v>20.456668084915531</v>
      </c>
      <c r="F5418">
        <v>15.84613202369199</v>
      </c>
      <c r="G5418">
        <v>4.8136488902069612</v>
      </c>
      <c r="H5418">
        <v>10.323707667470361</v>
      </c>
    </row>
    <row r="5419" spans="1:8" hidden="1" x14ac:dyDescent="0.25">
      <c r="A5419">
        <v>2013</v>
      </c>
      <c r="B5419">
        <v>4</v>
      </c>
      <c r="C5419" t="s">
        <v>8</v>
      </c>
      <c r="D5419" t="s">
        <v>11</v>
      </c>
      <c r="E5419">
        <v>1.740948101486387</v>
      </c>
      <c r="F5419">
        <v>1.0893962523593159</v>
      </c>
      <c r="G5419">
        <v>14.1158684031746</v>
      </c>
      <c r="H5419">
        <v>0</v>
      </c>
    </row>
    <row r="5420" spans="1:8" hidden="1" x14ac:dyDescent="0.25">
      <c r="A5420">
        <v>2013</v>
      </c>
      <c r="B5420">
        <v>4</v>
      </c>
      <c r="C5420" t="s">
        <v>8</v>
      </c>
      <c r="D5420" t="s">
        <v>12</v>
      </c>
      <c r="E5420">
        <v>3.723449073189919</v>
      </c>
      <c r="F5420">
        <v>5.3562721934202147</v>
      </c>
      <c r="G5420">
        <v>21.082394051813662</v>
      </c>
      <c r="H5420">
        <v>30.803526061833391</v>
      </c>
    </row>
    <row r="5421" spans="1:8" hidden="1" x14ac:dyDescent="0.25">
      <c r="A5421">
        <v>2013</v>
      </c>
      <c r="B5421">
        <v>4</v>
      </c>
      <c r="C5421" t="s">
        <v>8</v>
      </c>
      <c r="D5421" t="s">
        <v>13</v>
      </c>
      <c r="E5421">
        <v>7.6250564780941907</v>
      </c>
      <c r="F5421">
        <v>0.53247511832988959</v>
      </c>
      <c r="G5421">
        <v>261.08262930461171</v>
      </c>
      <c r="H5421">
        <v>34.766979500703513</v>
      </c>
    </row>
    <row r="5422" spans="1:8" hidden="1" x14ac:dyDescent="0.25">
      <c r="A5422">
        <v>2013</v>
      </c>
      <c r="B5422">
        <v>5</v>
      </c>
      <c r="C5422" t="s">
        <v>8</v>
      </c>
      <c r="D5422" t="s">
        <v>9</v>
      </c>
      <c r="E5422">
        <v>2.2328716427097031</v>
      </c>
      <c r="F5422">
        <v>4.5524594417583122E-2</v>
      </c>
      <c r="G5422">
        <v>0</v>
      </c>
      <c r="H5422">
        <v>0</v>
      </c>
    </row>
    <row r="5423" spans="1:8" hidden="1" x14ac:dyDescent="0.25">
      <c r="A5423">
        <v>2013</v>
      </c>
      <c r="B5423">
        <v>5</v>
      </c>
      <c r="C5423" t="s">
        <v>8</v>
      </c>
      <c r="D5423" t="s">
        <v>10</v>
      </c>
      <c r="E5423">
        <v>22.02021868891606</v>
      </c>
      <c r="F5423">
        <v>20.033122292315639</v>
      </c>
      <c r="G5423">
        <v>7.6822840935011527</v>
      </c>
      <c r="H5423">
        <v>13.952896104869049</v>
      </c>
    </row>
    <row r="5424" spans="1:8" hidden="1" x14ac:dyDescent="0.25">
      <c r="A5424">
        <v>2013</v>
      </c>
      <c r="B5424">
        <v>5</v>
      </c>
      <c r="C5424" t="s">
        <v>8</v>
      </c>
      <c r="D5424" t="s">
        <v>11</v>
      </c>
      <c r="E5424">
        <v>2.6652440232499131</v>
      </c>
      <c r="F5424">
        <v>1.1792557797820851</v>
      </c>
      <c r="G5424">
        <v>16.954533477726571</v>
      </c>
      <c r="H5424">
        <v>0</v>
      </c>
    </row>
    <row r="5425" spans="1:8" hidden="1" x14ac:dyDescent="0.25">
      <c r="A5425">
        <v>2013</v>
      </c>
      <c r="B5425">
        <v>5</v>
      </c>
      <c r="C5425" t="s">
        <v>8</v>
      </c>
      <c r="D5425" t="s">
        <v>12</v>
      </c>
      <c r="E5425">
        <v>4.0732098896578863</v>
      </c>
      <c r="F5425">
        <v>4.5674747034273482</v>
      </c>
      <c r="G5425">
        <v>17.583955483290548</v>
      </c>
      <c r="H5425">
        <v>32.254330996237741</v>
      </c>
    </row>
    <row r="5426" spans="1:8" hidden="1" x14ac:dyDescent="0.25">
      <c r="A5426">
        <v>2013</v>
      </c>
      <c r="B5426">
        <v>5</v>
      </c>
      <c r="C5426" t="s">
        <v>8</v>
      </c>
      <c r="D5426" t="s">
        <v>13</v>
      </c>
      <c r="E5426">
        <v>15.53681857255954</v>
      </c>
      <c r="F5426">
        <v>0.77822266429182241</v>
      </c>
      <c r="G5426">
        <v>458.48763131774979</v>
      </c>
      <c r="H5426">
        <v>76.794285317896708</v>
      </c>
    </row>
    <row r="5427" spans="1:8" hidden="1" x14ac:dyDescent="0.25">
      <c r="A5427">
        <v>2013</v>
      </c>
      <c r="B5427">
        <v>6</v>
      </c>
      <c r="C5427" t="s">
        <v>8</v>
      </c>
      <c r="D5427" t="s">
        <v>9</v>
      </c>
      <c r="E5427">
        <v>13.546658741940449</v>
      </c>
      <c r="F5427">
        <v>0.26070422368786622</v>
      </c>
      <c r="G5427">
        <v>0</v>
      </c>
      <c r="H5427">
        <v>0</v>
      </c>
    </row>
    <row r="5428" spans="1:8" hidden="1" x14ac:dyDescent="0.25">
      <c r="A5428">
        <v>2013</v>
      </c>
      <c r="B5428">
        <v>6</v>
      </c>
      <c r="C5428" t="s">
        <v>8</v>
      </c>
      <c r="D5428" t="s">
        <v>10</v>
      </c>
      <c r="E5428">
        <v>26.81180567496045</v>
      </c>
      <c r="F5428">
        <v>24.273075151189321</v>
      </c>
      <c r="G5428">
        <v>11.89715978733609</v>
      </c>
      <c r="H5428">
        <v>21.420307422394441</v>
      </c>
    </row>
    <row r="5429" spans="1:8" hidden="1" x14ac:dyDescent="0.25">
      <c r="A5429">
        <v>2013</v>
      </c>
      <c r="B5429">
        <v>6</v>
      </c>
      <c r="C5429" t="s">
        <v>8</v>
      </c>
      <c r="D5429" t="s">
        <v>11</v>
      </c>
      <c r="E5429">
        <v>2.9588412405736881</v>
      </c>
      <c r="F5429">
        <v>1.365388741869898</v>
      </c>
      <c r="G5429">
        <v>24.572186243386241</v>
      </c>
      <c r="H5429">
        <v>0</v>
      </c>
    </row>
    <row r="5430" spans="1:8" hidden="1" x14ac:dyDescent="0.25">
      <c r="A5430">
        <v>2013</v>
      </c>
      <c r="B5430">
        <v>6</v>
      </c>
      <c r="C5430" t="s">
        <v>8</v>
      </c>
      <c r="D5430" t="s">
        <v>12</v>
      </c>
      <c r="E5430">
        <v>5.6066895606541554</v>
      </c>
      <c r="F5430">
        <v>4.4760407840319578</v>
      </c>
      <c r="G5430">
        <v>23.015371865028641</v>
      </c>
      <c r="H5430">
        <v>31.464853306705059</v>
      </c>
    </row>
    <row r="5431" spans="1:8" hidden="1" x14ac:dyDescent="0.25">
      <c r="A5431">
        <v>2013</v>
      </c>
      <c r="B5431">
        <v>6</v>
      </c>
      <c r="C5431" t="s">
        <v>8</v>
      </c>
      <c r="D5431" t="s">
        <v>13</v>
      </c>
      <c r="E5431">
        <v>111.7350418504833</v>
      </c>
      <c r="F5431">
        <v>30.204947452407019</v>
      </c>
      <c r="G5431">
        <v>2618.93194694151</v>
      </c>
      <c r="H5431">
        <v>568.07558142697758</v>
      </c>
    </row>
    <row r="5432" spans="1:8" hidden="1" x14ac:dyDescent="0.25">
      <c r="A5432">
        <v>2013</v>
      </c>
      <c r="B5432">
        <v>7</v>
      </c>
      <c r="C5432" t="s">
        <v>8</v>
      </c>
      <c r="D5432" t="s">
        <v>9</v>
      </c>
      <c r="E5432">
        <v>8.5129178307102773</v>
      </c>
      <c r="F5432">
        <v>0.16514416325394271</v>
      </c>
      <c r="G5432">
        <v>0</v>
      </c>
      <c r="H5432">
        <v>0</v>
      </c>
    </row>
    <row r="5433" spans="1:8" hidden="1" x14ac:dyDescent="0.25">
      <c r="A5433">
        <v>2013</v>
      </c>
      <c r="B5433">
        <v>7</v>
      </c>
      <c r="C5433" t="s">
        <v>8</v>
      </c>
      <c r="D5433" t="s">
        <v>10</v>
      </c>
      <c r="E5433">
        <v>33.488620011640727</v>
      </c>
      <c r="F5433">
        <v>27.81296185687712</v>
      </c>
      <c r="G5433">
        <v>20.085483094835539</v>
      </c>
      <c r="H5433">
        <v>22.873297008692521</v>
      </c>
    </row>
    <row r="5434" spans="1:8" hidden="1" x14ac:dyDescent="0.25">
      <c r="A5434">
        <v>2013</v>
      </c>
      <c r="B5434">
        <v>7</v>
      </c>
      <c r="C5434" t="s">
        <v>8</v>
      </c>
      <c r="D5434" t="s">
        <v>11</v>
      </c>
      <c r="E5434">
        <v>3.7725976334278748</v>
      </c>
      <c r="F5434">
        <v>1.7067294104278821</v>
      </c>
      <c r="G5434">
        <v>32.398981853558617</v>
      </c>
      <c r="H5434">
        <v>0</v>
      </c>
    </row>
    <row r="5435" spans="1:8" hidden="1" x14ac:dyDescent="0.25">
      <c r="A5435">
        <v>2013</v>
      </c>
      <c r="B5435">
        <v>7</v>
      </c>
      <c r="C5435" t="s">
        <v>8</v>
      </c>
      <c r="D5435" t="s">
        <v>12</v>
      </c>
      <c r="E5435">
        <v>8.0069407350582207</v>
      </c>
      <c r="F5435">
        <v>11.155673781412521</v>
      </c>
      <c r="G5435">
        <v>41.04724008791495</v>
      </c>
      <c r="H5435">
        <v>51.937072921485303</v>
      </c>
    </row>
    <row r="5436" spans="1:8" hidden="1" x14ac:dyDescent="0.25">
      <c r="A5436">
        <v>2013</v>
      </c>
      <c r="B5436">
        <v>7</v>
      </c>
      <c r="C5436" t="s">
        <v>8</v>
      </c>
      <c r="D5436" t="s">
        <v>13</v>
      </c>
      <c r="E5436">
        <v>226.75831007917881</v>
      </c>
      <c r="F5436">
        <v>73.191032395761482</v>
      </c>
      <c r="G5436">
        <v>4926.6795927106859</v>
      </c>
      <c r="H5436">
        <v>1104.448564700491</v>
      </c>
    </row>
    <row r="5437" spans="1:8" hidden="1" x14ac:dyDescent="0.25">
      <c r="A5437">
        <v>2013</v>
      </c>
      <c r="B5437">
        <v>8</v>
      </c>
      <c r="C5437" t="s">
        <v>8</v>
      </c>
      <c r="D5437" t="s">
        <v>9</v>
      </c>
      <c r="E5437">
        <v>12.09775064301145</v>
      </c>
      <c r="F5437">
        <v>0.20875725146322241</v>
      </c>
      <c r="G5437">
        <v>0</v>
      </c>
      <c r="H5437">
        <v>0</v>
      </c>
    </row>
    <row r="5438" spans="1:8" hidden="1" x14ac:dyDescent="0.25">
      <c r="A5438">
        <v>2013</v>
      </c>
      <c r="B5438">
        <v>8</v>
      </c>
      <c r="C5438" t="s">
        <v>8</v>
      </c>
      <c r="D5438" t="s">
        <v>10</v>
      </c>
      <c r="E5438">
        <v>30.858758618428439</v>
      </c>
      <c r="F5438">
        <v>28.773257366821849</v>
      </c>
      <c r="G5438">
        <v>12.26198902969486</v>
      </c>
      <c r="H5438">
        <v>21.37742810054689</v>
      </c>
    </row>
    <row r="5439" spans="1:8" hidden="1" x14ac:dyDescent="0.25">
      <c r="A5439">
        <v>2013</v>
      </c>
      <c r="B5439">
        <v>8</v>
      </c>
      <c r="C5439" t="s">
        <v>8</v>
      </c>
      <c r="D5439" t="s">
        <v>11</v>
      </c>
      <c r="E5439">
        <v>3.3968339067765689</v>
      </c>
      <c r="F5439">
        <v>1.834991071090964</v>
      </c>
      <c r="G5439">
        <v>34.395806958525327</v>
      </c>
      <c r="H5439">
        <v>0</v>
      </c>
    </row>
    <row r="5440" spans="1:8" hidden="1" x14ac:dyDescent="0.25">
      <c r="A5440">
        <v>2013</v>
      </c>
      <c r="B5440">
        <v>8</v>
      </c>
      <c r="C5440" t="s">
        <v>8</v>
      </c>
      <c r="D5440" t="s">
        <v>12</v>
      </c>
      <c r="E5440">
        <v>13.63446051947701</v>
      </c>
      <c r="F5440">
        <v>12.76101393692813</v>
      </c>
      <c r="G5440">
        <v>58.766369047965611</v>
      </c>
      <c r="H5440">
        <v>89.134375256287967</v>
      </c>
    </row>
    <row r="5441" spans="1:8" hidden="1" x14ac:dyDescent="0.25">
      <c r="A5441">
        <v>2013</v>
      </c>
      <c r="B5441">
        <v>8</v>
      </c>
      <c r="C5441" t="s">
        <v>8</v>
      </c>
      <c r="D5441" t="s">
        <v>13</v>
      </c>
      <c r="E5441">
        <v>242.6822273136234</v>
      </c>
      <c r="F5441">
        <v>76.003919895602039</v>
      </c>
      <c r="G5441">
        <v>5661.6551216730177</v>
      </c>
      <c r="H5441">
        <v>1204.6164748159199</v>
      </c>
    </row>
    <row r="5442" spans="1:8" hidden="1" x14ac:dyDescent="0.25">
      <c r="A5442">
        <v>2013</v>
      </c>
      <c r="B5442">
        <v>9</v>
      </c>
      <c r="C5442" t="s">
        <v>8</v>
      </c>
      <c r="D5442" t="s">
        <v>9</v>
      </c>
      <c r="E5442">
        <v>7.2714981671410994</v>
      </c>
      <c r="F5442">
        <v>0.13790791623681539</v>
      </c>
      <c r="G5442">
        <v>0</v>
      </c>
      <c r="H5442">
        <v>0</v>
      </c>
    </row>
    <row r="5443" spans="1:8" hidden="1" x14ac:dyDescent="0.25">
      <c r="A5443">
        <v>2013</v>
      </c>
      <c r="B5443">
        <v>9</v>
      </c>
      <c r="C5443" t="s">
        <v>8</v>
      </c>
      <c r="D5443" t="s">
        <v>10</v>
      </c>
      <c r="E5443">
        <v>26.7971246303985</v>
      </c>
      <c r="F5443">
        <v>24.537238930665559</v>
      </c>
      <c r="G5443">
        <v>10.2601676150465</v>
      </c>
      <c r="H5443">
        <v>19.308208439284609</v>
      </c>
    </row>
    <row r="5444" spans="1:8" hidden="1" x14ac:dyDescent="0.25">
      <c r="A5444">
        <v>2013</v>
      </c>
      <c r="B5444">
        <v>9</v>
      </c>
      <c r="C5444" t="s">
        <v>8</v>
      </c>
      <c r="D5444" t="s">
        <v>11</v>
      </c>
      <c r="E5444">
        <v>2.7679251377293772</v>
      </c>
      <c r="F5444">
        <v>1.900074387455958</v>
      </c>
      <c r="G5444">
        <v>34.83162053439154</v>
      </c>
      <c r="H5444">
        <v>0</v>
      </c>
    </row>
    <row r="5445" spans="1:8" hidden="1" x14ac:dyDescent="0.25">
      <c r="A5445">
        <v>2013</v>
      </c>
      <c r="B5445">
        <v>9</v>
      </c>
      <c r="C5445" t="s">
        <v>8</v>
      </c>
      <c r="D5445" t="s">
        <v>12</v>
      </c>
      <c r="E5445">
        <v>15.777090388240619</v>
      </c>
      <c r="F5445">
        <v>13.674029104458111</v>
      </c>
      <c r="G5445">
        <v>71.539109471036369</v>
      </c>
      <c r="H5445">
        <v>115.272263774151</v>
      </c>
    </row>
    <row r="5446" spans="1:8" hidden="1" x14ac:dyDescent="0.25">
      <c r="A5446">
        <v>2013</v>
      </c>
      <c r="B5446">
        <v>9</v>
      </c>
      <c r="C5446" t="s">
        <v>8</v>
      </c>
      <c r="D5446" t="s">
        <v>13</v>
      </c>
      <c r="E5446">
        <v>170.70426784314131</v>
      </c>
      <c r="F5446">
        <v>76.914396158666221</v>
      </c>
      <c r="G5446">
        <v>4196.1576444439888</v>
      </c>
      <c r="H5446">
        <v>885.13888779140484</v>
      </c>
    </row>
    <row r="5447" spans="1:8" hidden="1" x14ac:dyDescent="0.25">
      <c r="A5447">
        <v>2013</v>
      </c>
      <c r="B5447">
        <v>10</v>
      </c>
      <c r="C5447" t="s">
        <v>8</v>
      </c>
      <c r="D5447" t="s">
        <v>9</v>
      </c>
      <c r="E5447">
        <v>0.53366848474270978</v>
      </c>
      <c r="F5447">
        <v>1.164897072259765E-2</v>
      </c>
      <c r="G5447">
        <v>0</v>
      </c>
      <c r="H5447">
        <v>0</v>
      </c>
    </row>
    <row r="5448" spans="1:8" hidden="1" x14ac:dyDescent="0.25">
      <c r="A5448">
        <v>2013</v>
      </c>
      <c r="B5448">
        <v>10</v>
      </c>
      <c r="C5448" t="s">
        <v>8</v>
      </c>
      <c r="D5448" t="s">
        <v>10</v>
      </c>
      <c r="E5448">
        <v>23.7019808569353</v>
      </c>
      <c r="F5448">
        <v>19.159197308437559</v>
      </c>
      <c r="G5448">
        <v>7.5860898624247568</v>
      </c>
      <c r="H5448">
        <v>20.5068239824386</v>
      </c>
    </row>
    <row r="5449" spans="1:8" hidden="1" x14ac:dyDescent="0.25">
      <c r="A5449">
        <v>2013</v>
      </c>
      <c r="B5449">
        <v>10</v>
      </c>
      <c r="C5449" t="s">
        <v>8</v>
      </c>
      <c r="D5449" t="s">
        <v>11</v>
      </c>
      <c r="E5449">
        <v>3.611082969218967</v>
      </c>
      <c r="F5449">
        <v>1.8262287143833349</v>
      </c>
      <c r="G5449">
        <v>33.533904592933951</v>
      </c>
      <c r="H5449">
        <v>0</v>
      </c>
    </row>
    <row r="5450" spans="1:8" hidden="1" x14ac:dyDescent="0.25">
      <c r="A5450">
        <v>2013</v>
      </c>
      <c r="B5450">
        <v>10</v>
      </c>
      <c r="C5450" t="s">
        <v>8</v>
      </c>
      <c r="D5450" t="s">
        <v>12</v>
      </c>
      <c r="E5450">
        <v>16.078156771835431</v>
      </c>
      <c r="F5450">
        <v>9.6806130312208207</v>
      </c>
      <c r="G5450">
        <v>52.565551567969038</v>
      </c>
      <c r="H5450">
        <v>88.912390860024033</v>
      </c>
    </row>
    <row r="5451" spans="1:8" hidden="1" x14ac:dyDescent="0.25">
      <c r="A5451">
        <v>2013</v>
      </c>
      <c r="B5451">
        <v>10</v>
      </c>
      <c r="C5451" t="s">
        <v>8</v>
      </c>
      <c r="D5451" t="s">
        <v>13</v>
      </c>
      <c r="E5451">
        <v>75.771255689990198</v>
      </c>
      <c r="F5451">
        <v>20.09491011286066</v>
      </c>
      <c r="G5451">
        <v>1730.2343819098071</v>
      </c>
      <c r="H5451">
        <v>341.8652506620798</v>
      </c>
    </row>
    <row r="5452" spans="1:8" hidden="1" x14ac:dyDescent="0.25">
      <c r="A5452">
        <v>2013</v>
      </c>
      <c r="B5452">
        <v>11</v>
      </c>
      <c r="C5452" t="s">
        <v>8</v>
      </c>
      <c r="D5452" t="s">
        <v>9</v>
      </c>
      <c r="E5452">
        <v>1.3635566847656999</v>
      </c>
      <c r="F5452">
        <v>2.7031337396861799E-2</v>
      </c>
      <c r="G5452">
        <v>0</v>
      </c>
      <c r="H5452">
        <v>0</v>
      </c>
    </row>
    <row r="5453" spans="1:8" hidden="1" x14ac:dyDescent="0.25">
      <c r="A5453">
        <v>2013</v>
      </c>
      <c r="B5453">
        <v>11</v>
      </c>
      <c r="C5453" t="s">
        <v>8</v>
      </c>
      <c r="D5453" t="s">
        <v>10</v>
      </c>
      <c r="E5453">
        <v>19.158962163574699</v>
      </c>
      <c r="F5453">
        <v>18.472992493565489</v>
      </c>
      <c r="G5453">
        <v>5.2698742849765541</v>
      </c>
      <c r="H5453">
        <v>11.51705112833953</v>
      </c>
    </row>
    <row r="5454" spans="1:8" hidden="1" x14ac:dyDescent="0.25">
      <c r="A5454">
        <v>2013</v>
      </c>
      <c r="B5454">
        <v>11</v>
      </c>
      <c r="C5454" t="s">
        <v>8</v>
      </c>
      <c r="D5454" t="s">
        <v>11</v>
      </c>
      <c r="E5454">
        <v>3.3925854168567571</v>
      </c>
      <c r="F5454">
        <v>1.6879281991714861</v>
      </c>
      <c r="G5454">
        <v>32.183552100529113</v>
      </c>
      <c r="H5454">
        <v>0</v>
      </c>
    </row>
    <row r="5455" spans="1:8" hidden="1" x14ac:dyDescent="0.25">
      <c r="A5455">
        <v>2013</v>
      </c>
      <c r="B5455">
        <v>11</v>
      </c>
      <c r="C5455" t="s">
        <v>8</v>
      </c>
      <c r="D5455" t="s">
        <v>12</v>
      </c>
      <c r="E5455">
        <v>3.456026500825927</v>
      </c>
      <c r="F5455">
        <v>5.1133496736799486</v>
      </c>
      <c r="G5455">
        <v>18.949068571551269</v>
      </c>
      <c r="H5455">
        <v>28.84769414020138</v>
      </c>
    </row>
    <row r="5456" spans="1:8" hidden="1" x14ac:dyDescent="0.25">
      <c r="A5456">
        <v>2013</v>
      </c>
      <c r="B5456">
        <v>11</v>
      </c>
      <c r="C5456" t="s">
        <v>8</v>
      </c>
      <c r="D5456" t="s">
        <v>13</v>
      </c>
      <c r="E5456">
        <v>17.9936922912363</v>
      </c>
      <c r="F5456">
        <v>0.70241199234302487</v>
      </c>
      <c r="G5456">
        <v>381.86811791133528</v>
      </c>
      <c r="H5456">
        <v>67.546192323099447</v>
      </c>
    </row>
    <row r="5457" spans="1:8" hidden="1" x14ac:dyDescent="0.25">
      <c r="A5457">
        <v>2013</v>
      </c>
      <c r="B5457">
        <v>12</v>
      </c>
      <c r="C5457" t="s">
        <v>8</v>
      </c>
      <c r="D5457" t="s">
        <v>9</v>
      </c>
      <c r="E5457">
        <v>1.4049147471655159</v>
      </c>
      <c r="F5457">
        <v>2.3863805501894288E-2</v>
      </c>
      <c r="G5457">
        <v>0</v>
      </c>
      <c r="H5457">
        <v>0</v>
      </c>
    </row>
    <row r="5458" spans="1:8" hidden="1" x14ac:dyDescent="0.25">
      <c r="A5458">
        <v>2013</v>
      </c>
      <c r="B5458">
        <v>12</v>
      </c>
      <c r="C5458" t="s">
        <v>8</v>
      </c>
      <c r="D5458" t="s">
        <v>10</v>
      </c>
      <c r="E5458">
        <v>19.420389106706619</v>
      </c>
      <c r="F5458">
        <v>17.95929175395467</v>
      </c>
      <c r="G5458">
        <v>4.7089521146476301</v>
      </c>
      <c r="H5458">
        <v>12.3785313336697</v>
      </c>
    </row>
    <row r="5459" spans="1:8" hidden="1" x14ac:dyDescent="0.25">
      <c r="A5459">
        <v>2013</v>
      </c>
      <c r="B5459">
        <v>12</v>
      </c>
      <c r="C5459" t="s">
        <v>8</v>
      </c>
      <c r="D5459" t="s">
        <v>11</v>
      </c>
      <c r="E5459">
        <v>2.7093229034342441</v>
      </c>
      <c r="F5459">
        <v>1.4602443605424531</v>
      </c>
      <c r="G5459">
        <v>24.401029302099332</v>
      </c>
      <c r="H5459">
        <v>0</v>
      </c>
    </row>
    <row r="5460" spans="1:8" hidden="1" x14ac:dyDescent="0.25">
      <c r="A5460">
        <v>2013</v>
      </c>
      <c r="B5460">
        <v>12</v>
      </c>
      <c r="C5460" t="s">
        <v>8</v>
      </c>
      <c r="D5460" t="s">
        <v>12</v>
      </c>
      <c r="E5460">
        <v>2.688764011973666</v>
      </c>
      <c r="F5460">
        <v>4.9304400144214018</v>
      </c>
      <c r="G5460">
        <v>18.563017512128511</v>
      </c>
      <c r="H5460">
        <v>26.118761757993109</v>
      </c>
    </row>
    <row r="5461" spans="1:8" hidden="1" x14ac:dyDescent="0.25">
      <c r="A5461">
        <v>2013</v>
      </c>
      <c r="B5461">
        <v>12</v>
      </c>
      <c r="C5461" t="s">
        <v>8</v>
      </c>
      <c r="D5461" t="s">
        <v>13</v>
      </c>
      <c r="E5461">
        <v>5.9879166080571116</v>
      </c>
      <c r="F5461">
        <v>-0.24468494479944941</v>
      </c>
      <c r="G5461">
        <v>200.82641767495431</v>
      </c>
      <c r="H5461">
        <v>26.56679439032888</v>
      </c>
    </row>
    <row r="5462" spans="1:8" hidden="1" x14ac:dyDescent="0.25">
      <c r="A5462">
        <v>2013</v>
      </c>
      <c r="B5462">
        <v>1</v>
      </c>
      <c r="C5462" t="s">
        <v>14</v>
      </c>
      <c r="D5462" t="s">
        <v>9</v>
      </c>
      <c r="E5462">
        <v>1.3837523842488939</v>
      </c>
      <c r="F5462">
        <v>2.5715653108489011E-2</v>
      </c>
      <c r="G5462">
        <v>0</v>
      </c>
      <c r="H5462">
        <v>0</v>
      </c>
    </row>
    <row r="5463" spans="1:8" hidden="1" x14ac:dyDescent="0.25">
      <c r="A5463">
        <v>2013</v>
      </c>
      <c r="B5463">
        <v>1</v>
      </c>
      <c r="C5463" t="s">
        <v>14</v>
      </c>
      <c r="D5463" t="s">
        <v>10</v>
      </c>
      <c r="E5463">
        <v>0.36983973892746907</v>
      </c>
      <c r="F5463">
        <v>4.1512623757164894E-3</v>
      </c>
      <c r="G5463">
        <v>2.9029806823192238E-2</v>
      </c>
      <c r="H5463">
        <v>5.8059613646384471E-3</v>
      </c>
    </row>
    <row r="5464" spans="1:8" hidden="1" x14ac:dyDescent="0.25">
      <c r="A5464">
        <v>2013</v>
      </c>
      <c r="B5464">
        <v>1</v>
      </c>
      <c r="C5464" t="s">
        <v>14</v>
      </c>
      <c r="D5464" t="s">
        <v>11</v>
      </c>
      <c r="E5464">
        <v>1.2566137566137571E-3</v>
      </c>
      <c r="F5464">
        <v>8.7852733686067004E-3</v>
      </c>
      <c r="G5464">
        <v>0</v>
      </c>
      <c r="H5464">
        <v>0</v>
      </c>
    </row>
    <row r="5465" spans="1:8" hidden="1" x14ac:dyDescent="0.25">
      <c r="A5465">
        <v>2013</v>
      </c>
      <c r="B5465">
        <v>1</v>
      </c>
      <c r="C5465" t="s">
        <v>14</v>
      </c>
      <c r="D5465" t="s">
        <v>12</v>
      </c>
      <c r="E5465">
        <v>5.8332352687152651E-2</v>
      </c>
      <c r="F5465">
        <v>8.0831974437911527E-2</v>
      </c>
      <c r="G5465">
        <v>0</v>
      </c>
      <c r="H5465">
        <v>0</v>
      </c>
    </row>
    <row r="5466" spans="1:8" hidden="1" x14ac:dyDescent="0.25">
      <c r="A5466">
        <v>2013</v>
      </c>
      <c r="B5466">
        <v>1</v>
      </c>
      <c r="C5466" t="s">
        <v>14</v>
      </c>
      <c r="D5466" t="s">
        <v>13</v>
      </c>
      <c r="E5466">
        <v>0.19070000669987669</v>
      </c>
      <c r="F5466">
        <v>0.1548276293751393</v>
      </c>
      <c r="G5466">
        <v>10.047361632553789</v>
      </c>
      <c r="H5466">
        <v>2.559448794343905</v>
      </c>
    </row>
    <row r="5467" spans="1:8" hidden="1" x14ac:dyDescent="0.25">
      <c r="A5467">
        <v>2013</v>
      </c>
      <c r="B5467">
        <v>2</v>
      </c>
      <c r="C5467" t="s">
        <v>14</v>
      </c>
      <c r="D5467" t="s">
        <v>9</v>
      </c>
      <c r="E5467">
        <v>2.737621936871808</v>
      </c>
      <c r="F5467">
        <v>5.0731195907425537E-2</v>
      </c>
      <c r="G5467">
        <v>0</v>
      </c>
      <c r="H5467">
        <v>0</v>
      </c>
    </row>
    <row r="5468" spans="1:8" hidden="1" x14ac:dyDescent="0.25">
      <c r="A5468">
        <v>2013</v>
      </c>
      <c r="B5468">
        <v>2</v>
      </c>
      <c r="C5468" t="s">
        <v>14</v>
      </c>
      <c r="D5468" t="s">
        <v>10</v>
      </c>
      <c r="E5468">
        <v>0.24567500432098771</v>
      </c>
      <c r="F5468">
        <v>3.3441526388888888E-3</v>
      </c>
      <c r="G5468">
        <v>2.185720679012346E-2</v>
      </c>
      <c r="H5468">
        <v>4.3714413580246908E-3</v>
      </c>
    </row>
    <row r="5469" spans="1:8" hidden="1" x14ac:dyDescent="0.25">
      <c r="A5469">
        <v>2013</v>
      </c>
      <c r="B5469">
        <v>2</v>
      </c>
      <c r="C5469" t="s">
        <v>14</v>
      </c>
      <c r="D5469" t="s">
        <v>11</v>
      </c>
      <c r="E5469">
        <v>1.2566137566137571E-3</v>
      </c>
      <c r="F5469">
        <v>8.7852733686067004E-3</v>
      </c>
      <c r="G5469">
        <v>0</v>
      </c>
      <c r="H5469">
        <v>0</v>
      </c>
    </row>
    <row r="5470" spans="1:8" hidden="1" x14ac:dyDescent="0.25">
      <c r="A5470">
        <v>2013</v>
      </c>
      <c r="B5470">
        <v>2</v>
      </c>
      <c r="C5470" t="s">
        <v>14</v>
      </c>
      <c r="D5470" t="s">
        <v>12</v>
      </c>
      <c r="E5470">
        <v>5.8392194910189689E-2</v>
      </c>
      <c r="F5470">
        <v>8.0878147117615234E-2</v>
      </c>
      <c r="G5470">
        <v>1.3973310962962961E-4</v>
      </c>
      <c r="H5470">
        <v>2.9161692444444441E-4</v>
      </c>
    </row>
    <row r="5471" spans="1:8" hidden="1" x14ac:dyDescent="0.25">
      <c r="A5471">
        <v>2013</v>
      </c>
      <c r="B5471">
        <v>2</v>
      </c>
      <c r="C5471" t="s">
        <v>14</v>
      </c>
      <c r="D5471" t="s">
        <v>13</v>
      </c>
      <c r="E5471">
        <v>0.1694294402860107</v>
      </c>
      <c r="F5471">
        <v>0.14869106177977889</v>
      </c>
      <c r="G5471">
        <v>9.6491361087113585</v>
      </c>
      <c r="H5471">
        <v>2.458005462835549</v>
      </c>
    </row>
    <row r="5472" spans="1:8" hidden="1" x14ac:dyDescent="0.25">
      <c r="A5472">
        <v>2013</v>
      </c>
      <c r="B5472">
        <v>3</v>
      </c>
      <c r="C5472" t="s">
        <v>14</v>
      </c>
      <c r="D5472" t="s">
        <v>9</v>
      </c>
      <c r="E5472">
        <v>12.363150357384811</v>
      </c>
      <c r="F5472">
        <v>0.17562550795000731</v>
      </c>
      <c r="G5472">
        <v>0</v>
      </c>
      <c r="H5472">
        <v>0</v>
      </c>
    </row>
    <row r="5473" spans="1:8" hidden="1" x14ac:dyDescent="0.25">
      <c r="A5473">
        <v>2013</v>
      </c>
      <c r="B5473">
        <v>3</v>
      </c>
      <c r="C5473" t="s">
        <v>14</v>
      </c>
      <c r="D5473" t="s">
        <v>10</v>
      </c>
      <c r="E5473">
        <v>0.13198790654761899</v>
      </c>
      <c r="F5473">
        <v>2.4131122308201049E-2</v>
      </c>
      <c r="G5473">
        <v>1.6665139715608471E-2</v>
      </c>
      <c r="H5473">
        <v>3.3330279431216928E-3</v>
      </c>
    </row>
    <row r="5474" spans="1:8" hidden="1" x14ac:dyDescent="0.25">
      <c r="A5474">
        <v>2013</v>
      </c>
      <c r="B5474">
        <v>3</v>
      </c>
      <c r="C5474" t="s">
        <v>14</v>
      </c>
      <c r="D5474" t="s">
        <v>11</v>
      </c>
      <c r="E5474">
        <v>1.2566137566137571E-3</v>
      </c>
      <c r="F5474">
        <v>8.7852733686067004E-3</v>
      </c>
      <c r="G5474">
        <v>0</v>
      </c>
      <c r="H5474">
        <v>0</v>
      </c>
    </row>
    <row r="5475" spans="1:8" hidden="1" x14ac:dyDescent="0.25">
      <c r="A5475">
        <v>2013</v>
      </c>
      <c r="B5475">
        <v>3</v>
      </c>
      <c r="C5475" t="s">
        <v>14</v>
      </c>
      <c r="D5475" t="s">
        <v>12</v>
      </c>
      <c r="E5475">
        <v>5.8332352687152651E-2</v>
      </c>
      <c r="F5475">
        <v>8.0831974437911527E-2</v>
      </c>
      <c r="G5475">
        <v>0</v>
      </c>
      <c r="H5475">
        <v>0</v>
      </c>
    </row>
    <row r="5476" spans="1:8" hidden="1" x14ac:dyDescent="0.25">
      <c r="A5476">
        <v>2013</v>
      </c>
      <c r="B5476">
        <v>3</v>
      </c>
      <c r="C5476" t="s">
        <v>14</v>
      </c>
      <c r="D5476" t="s">
        <v>13</v>
      </c>
      <c r="E5476">
        <v>0.32613131023831299</v>
      </c>
      <c r="F5476">
        <v>0.14154539461708779</v>
      </c>
      <c r="G5476">
        <v>9.1854262245054397</v>
      </c>
      <c r="H5476">
        <v>2.3398807503527439</v>
      </c>
    </row>
    <row r="5477" spans="1:8" hidden="1" x14ac:dyDescent="0.25">
      <c r="A5477">
        <v>2013</v>
      </c>
      <c r="B5477">
        <v>4</v>
      </c>
      <c r="C5477" t="s">
        <v>14</v>
      </c>
      <c r="D5477" t="s">
        <v>9</v>
      </c>
      <c r="E5477">
        <v>14.61204869511144</v>
      </c>
      <c r="F5477">
        <v>0.24183519600735759</v>
      </c>
      <c r="G5477">
        <v>0</v>
      </c>
      <c r="H5477">
        <v>0</v>
      </c>
    </row>
    <row r="5478" spans="1:8" hidden="1" x14ac:dyDescent="0.25">
      <c r="A5478">
        <v>2013</v>
      </c>
      <c r="B5478">
        <v>4</v>
      </c>
      <c r="C5478" t="s">
        <v>14</v>
      </c>
      <c r="D5478" t="s">
        <v>10</v>
      </c>
      <c r="E5478">
        <v>0.14066882407407411</v>
      </c>
      <c r="F5478">
        <v>5.7400576388888902E-2</v>
      </c>
      <c r="G5478">
        <v>2.1378240740740739E-2</v>
      </c>
      <c r="H5478">
        <v>4.2756481481481482E-3</v>
      </c>
    </row>
    <row r="5479" spans="1:8" hidden="1" x14ac:dyDescent="0.25">
      <c r="A5479">
        <v>2013</v>
      </c>
      <c r="B5479">
        <v>4</v>
      </c>
      <c r="C5479" t="s">
        <v>14</v>
      </c>
      <c r="D5479" t="s">
        <v>11</v>
      </c>
      <c r="E5479">
        <v>1.2566137566137571E-3</v>
      </c>
      <c r="F5479">
        <v>8.7852733686067004E-3</v>
      </c>
      <c r="G5479">
        <v>0</v>
      </c>
      <c r="H5479">
        <v>0</v>
      </c>
    </row>
    <row r="5480" spans="1:8" hidden="1" x14ac:dyDescent="0.25">
      <c r="A5480">
        <v>2013</v>
      </c>
      <c r="B5480">
        <v>4</v>
      </c>
      <c r="C5480" t="s">
        <v>14</v>
      </c>
      <c r="D5480" t="s">
        <v>12</v>
      </c>
      <c r="E5480">
        <v>5.8332352687152651E-2</v>
      </c>
      <c r="F5480">
        <v>8.0831974437911527E-2</v>
      </c>
      <c r="G5480">
        <v>0</v>
      </c>
      <c r="H5480">
        <v>0</v>
      </c>
    </row>
    <row r="5481" spans="1:8" hidden="1" x14ac:dyDescent="0.25">
      <c r="A5481">
        <v>2013</v>
      </c>
      <c r="B5481">
        <v>4</v>
      </c>
      <c r="C5481" t="s">
        <v>14</v>
      </c>
      <c r="D5481" t="s">
        <v>13</v>
      </c>
      <c r="E5481">
        <v>0.51347616889184855</v>
      </c>
      <c r="F5481">
        <v>0.22971978880146099</v>
      </c>
      <c r="G5481">
        <v>14.90740251954518</v>
      </c>
      <c r="H5481">
        <v>3.7974878182772431</v>
      </c>
    </row>
    <row r="5482" spans="1:8" hidden="1" x14ac:dyDescent="0.25">
      <c r="A5482">
        <v>2013</v>
      </c>
      <c r="B5482">
        <v>5</v>
      </c>
      <c r="C5482" t="s">
        <v>14</v>
      </c>
      <c r="D5482" t="s">
        <v>9</v>
      </c>
      <c r="E5482">
        <v>5.2400354093523971</v>
      </c>
      <c r="F5482">
        <v>0.1068357366279456</v>
      </c>
      <c r="G5482">
        <v>0</v>
      </c>
      <c r="H5482">
        <v>0</v>
      </c>
    </row>
    <row r="5483" spans="1:8" hidden="1" x14ac:dyDescent="0.25">
      <c r="A5483">
        <v>2013</v>
      </c>
      <c r="B5483">
        <v>5</v>
      </c>
      <c r="C5483" t="s">
        <v>14</v>
      </c>
      <c r="D5483" t="s">
        <v>10</v>
      </c>
      <c r="E5483">
        <v>0.37341941352513242</v>
      </c>
      <c r="F5483">
        <v>8.2909555100859789E-2</v>
      </c>
      <c r="G5483">
        <v>2.6113245701058201E-2</v>
      </c>
      <c r="H5483">
        <v>5.2226491402116403E-3</v>
      </c>
    </row>
    <row r="5484" spans="1:8" hidden="1" x14ac:dyDescent="0.25">
      <c r="A5484">
        <v>2013</v>
      </c>
      <c r="B5484">
        <v>5</v>
      </c>
      <c r="C5484" t="s">
        <v>14</v>
      </c>
      <c r="D5484" t="s">
        <v>11</v>
      </c>
      <c r="E5484">
        <v>1.2566137566137571E-3</v>
      </c>
      <c r="F5484">
        <v>8.7852733686067004E-3</v>
      </c>
      <c r="G5484">
        <v>0</v>
      </c>
      <c r="H5484">
        <v>0</v>
      </c>
    </row>
    <row r="5485" spans="1:8" hidden="1" x14ac:dyDescent="0.25">
      <c r="A5485">
        <v>2013</v>
      </c>
      <c r="B5485">
        <v>5</v>
      </c>
      <c r="C5485" t="s">
        <v>14</v>
      </c>
      <c r="D5485" t="s">
        <v>12</v>
      </c>
      <c r="E5485">
        <v>5.8332352687152651E-2</v>
      </c>
      <c r="F5485">
        <v>8.0831974437911527E-2</v>
      </c>
      <c r="G5485">
        <v>0</v>
      </c>
      <c r="H5485">
        <v>0</v>
      </c>
    </row>
    <row r="5486" spans="1:8" hidden="1" x14ac:dyDescent="0.25">
      <c r="A5486">
        <v>2013</v>
      </c>
      <c r="B5486">
        <v>5</v>
      </c>
      <c r="C5486" t="s">
        <v>14</v>
      </c>
      <c r="D5486" t="s">
        <v>13</v>
      </c>
      <c r="E5486">
        <v>0.6780378711725219</v>
      </c>
      <c r="F5486">
        <v>0.30058237883565359</v>
      </c>
      <c r="G5486">
        <v>19.505949117244729</v>
      </c>
      <c r="H5486">
        <v>4.9689142061840998</v>
      </c>
    </row>
    <row r="5487" spans="1:8" hidden="1" x14ac:dyDescent="0.25">
      <c r="A5487">
        <v>2013</v>
      </c>
      <c r="B5487">
        <v>6</v>
      </c>
      <c r="C5487" t="s">
        <v>14</v>
      </c>
      <c r="D5487" t="s">
        <v>9</v>
      </c>
      <c r="E5487">
        <v>34.20402969077039</v>
      </c>
      <c r="F5487">
        <v>0.65825346141787544</v>
      </c>
      <c r="G5487">
        <v>0</v>
      </c>
      <c r="H5487">
        <v>0</v>
      </c>
    </row>
    <row r="5488" spans="1:8" hidden="1" x14ac:dyDescent="0.25">
      <c r="A5488">
        <v>2013</v>
      </c>
      <c r="B5488">
        <v>6</v>
      </c>
      <c r="C5488" t="s">
        <v>14</v>
      </c>
      <c r="D5488" t="s">
        <v>10</v>
      </c>
      <c r="E5488">
        <v>0.2118548611111111</v>
      </c>
      <c r="F5488">
        <v>4.3336278645833337E-2</v>
      </c>
      <c r="G5488">
        <v>8.5425347222222222E-3</v>
      </c>
      <c r="H5488">
        <v>1.708506944444445E-3</v>
      </c>
    </row>
    <row r="5489" spans="1:8" hidden="1" x14ac:dyDescent="0.25">
      <c r="A5489">
        <v>2013</v>
      </c>
      <c r="B5489">
        <v>6</v>
      </c>
      <c r="C5489" t="s">
        <v>14</v>
      </c>
      <c r="D5489" t="s">
        <v>11</v>
      </c>
      <c r="E5489">
        <v>1.2566137566137571E-3</v>
      </c>
      <c r="F5489">
        <v>8.7852733686067004E-3</v>
      </c>
      <c r="G5489">
        <v>0</v>
      </c>
      <c r="H5489">
        <v>0</v>
      </c>
    </row>
    <row r="5490" spans="1:8" hidden="1" x14ac:dyDescent="0.25">
      <c r="A5490">
        <v>2013</v>
      </c>
      <c r="B5490">
        <v>6</v>
      </c>
      <c r="C5490" t="s">
        <v>14</v>
      </c>
      <c r="D5490" t="s">
        <v>12</v>
      </c>
      <c r="E5490">
        <v>0.28593042721946299</v>
      </c>
      <c r="F5490">
        <v>0.42385944493646532</v>
      </c>
      <c r="G5490">
        <v>1.6499230044892419</v>
      </c>
      <c r="H5490">
        <v>0.93908661125079351</v>
      </c>
    </row>
    <row r="5491" spans="1:8" hidden="1" x14ac:dyDescent="0.25">
      <c r="A5491">
        <v>2013</v>
      </c>
      <c r="B5491">
        <v>6</v>
      </c>
      <c r="C5491" t="s">
        <v>14</v>
      </c>
      <c r="D5491" t="s">
        <v>13</v>
      </c>
      <c r="E5491">
        <v>6.316466701461267</v>
      </c>
      <c r="F5491">
        <v>1.896697455888654</v>
      </c>
      <c r="G5491">
        <v>123.0840084794194</v>
      </c>
      <c r="H5491">
        <v>31.35422299173209</v>
      </c>
    </row>
    <row r="5492" spans="1:8" hidden="1" x14ac:dyDescent="0.25">
      <c r="A5492">
        <v>2013</v>
      </c>
      <c r="B5492">
        <v>7</v>
      </c>
      <c r="C5492" t="s">
        <v>14</v>
      </c>
      <c r="D5492" t="s">
        <v>9</v>
      </c>
      <c r="E5492">
        <v>21.20252923531956</v>
      </c>
      <c r="F5492">
        <v>0.41131302087782062</v>
      </c>
      <c r="G5492">
        <v>0</v>
      </c>
      <c r="H5492">
        <v>0</v>
      </c>
    </row>
    <row r="5493" spans="1:8" hidden="1" x14ac:dyDescent="0.25">
      <c r="A5493">
        <v>2013</v>
      </c>
      <c r="B5493">
        <v>7</v>
      </c>
      <c r="C5493" t="s">
        <v>14</v>
      </c>
      <c r="D5493" t="s">
        <v>10</v>
      </c>
      <c r="E5493">
        <v>0.45328145326278663</v>
      </c>
      <c r="F5493">
        <v>3.5571970297067899E-2</v>
      </c>
      <c r="G5493">
        <v>1.77063067680776E-2</v>
      </c>
      <c r="H5493">
        <v>3.5412613536155201E-3</v>
      </c>
    </row>
    <row r="5494" spans="1:8" hidden="1" x14ac:dyDescent="0.25">
      <c r="A5494">
        <v>2013</v>
      </c>
      <c r="B5494">
        <v>7</v>
      </c>
      <c r="C5494" t="s">
        <v>14</v>
      </c>
      <c r="D5494" t="s">
        <v>11</v>
      </c>
      <c r="E5494">
        <v>2.575141064917566E-2</v>
      </c>
      <c r="F5494">
        <v>0.14301676033984589</v>
      </c>
      <c r="G5494">
        <v>0</v>
      </c>
      <c r="H5494">
        <v>0</v>
      </c>
    </row>
    <row r="5495" spans="1:8" hidden="1" x14ac:dyDescent="0.25">
      <c r="A5495">
        <v>2013</v>
      </c>
      <c r="B5495">
        <v>7</v>
      </c>
      <c r="C5495" t="s">
        <v>14</v>
      </c>
      <c r="D5495" t="s">
        <v>12</v>
      </c>
      <c r="E5495">
        <v>0.32569832744648791</v>
      </c>
      <c r="F5495">
        <v>1.243121912818649</v>
      </c>
      <c r="G5495">
        <v>1.078487078635449</v>
      </c>
      <c r="H5495">
        <v>1.5592600726692061</v>
      </c>
    </row>
    <row r="5496" spans="1:8" hidden="1" x14ac:dyDescent="0.25">
      <c r="A5496">
        <v>2013</v>
      </c>
      <c r="B5496">
        <v>7</v>
      </c>
      <c r="C5496" t="s">
        <v>14</v>
      </c>
      <c r="D5496" t="s">
        <v>13</v>
      </c>
      <c r="E5496">
        <v>6.9610030909210012</v>
      </c>
      <c r="F5496">
        <v>1.997123529271003</v>
      </c>
      <c r="G5496">
        <v>128.88450793913779</v>
      </c>
      <c r="H5496">
        <v>32.677849329246762</v>
      </c>
    </row>
    <row r="5497" spans="1:8" hidden="1" x14ac:dyDescent="0.25">
      <c r="A5497">
        <v>2013</v>
      </c>
      <c r="B5497">
        <v>8</v>
      </c>
      <c r="C5497" t="s">
        <v>14</v>
      </c>
      <c r="D5497" t="s">
        <v>9</v>
      </c>
      <c r="E5497">
        <v>24.424459134363399</v>
      </c>
      <c r="F5497">
        <v>0.42146537053240801</v>
      </c>
      <c r="G5497">
        <v>0</v>
      </c>
      <c r="H5497">
        <v>0</v>
      </c>
    </row>
    <row r="5498" spans="1:8" hidden="1" x14ac:dyDescent="0.25">
      <c r="A5498">
        <v>2013</v>
      </c>
      <c r="B5498">
        <v>8</v>
      </c>
      <c r="C5498" t="s">
        <v>14</v>
      </c>
      <c r="D5498" t="s">
        <v>10</v>
      </c>
      <c r="E5498">
        <v>1.389654155313051</v>
      </c>
      <c r="F5498">
        <v>0.20783198666969799</v>
      </c>
      <c r="G5498">
        <v>4.6133636466600523</v>
      </c>
      <c r="H5498">
        <v>0.42827796522266309</v>
      </c>
    </row>
    <row r="5499" spans="1:8" hidden="1" x14ac:dyDescent="0.25">
      <c r="A5499">
        <v>2013</v>
      </c>
      <c r="B5499">
        <v>8</v>
      </c>
      <c r="C5499" t="s">
        <v>14</v>
      </c>
      <c r="D5499" t="s">
        <v>11</v>
      </c>
      <c r="E5499">
        <v>2.575141064917566E-2</v>
      </c>
      <c r="F5499">
        <v>0.14301676033984589</v>
      </c>
      <c r="G5499">
        <v>0</v>
      </c>
      <c r="H5499">
        <v>0</v>
      </c>
    </row>
    <row r="5500" spans="1:8" hidden="1" x14ac:dyDescent="0.25">
      <c r="A5500">
        <v>2013</v>
      </c>
      <c r="B5500">
        <v>8</v>
      </c>
      <c r="C5500" t="s">
        <v>14</v>
      </c>
      <c r="D5500" t="s">
        <v>12</v>
      </c>
      <c r="E5500">
        <v>0.1066336922964347</v>
      </c>
      <c r="F5500">
        <v>0.11992174742483259</v>
      </c>
      <c r="G5500">
        <v>0.22999516553997351</v>
      </c>
      <c r="H5500">
        <v>0.30959322514476179</v>
      </c>
    </row>
    <row r="5501" spans="1:8" hidden="1" x14ac:dyDescent="0.25">
      <c r="A5501">
        <v>2013</v>
      </c>
      <c r="B5501">
        <v>8</v>
      </c>
      <c r="C5501" t="s">
        <v>14</v>
      </c>
      <c r="D5501" t="s">
        <v>13</v>
      </c>
      <c r="E5501">
        <v>9.4233150373088002</v>
      </c>
      <c r="F5501">
        <v>2.5471230005531451</v>
      </c>
      <c r="G5501">
        <v>164.37876264298171</v>
      </c>
      <c r="H5501">
        <v>41.67719242961256</v>
      </c>
    </row>
    <row r="5502" spans="1:8" hidden="1" x14ac:dyDescent="0.25">
      <c r="A5502">
        <v>2013</v>
      </c>
      <c r="B5502">
        <v>9</v>
      </c>
      <c r="C5502" t="s">
        <v>14</v>
      </c>
      <c r="D5502" t="s">
        <v>9</v>
      </c>
      <c r="E5502">
        <v>20.671840541994129</v>
      </c>
      <c r="F5502">
        <v>0.39205269511151802</v>
      </c>
      <c r="G5502">
        <v>0</v>
      </c>
      <c r="H5502">
        <v>0</v>
      </c>
    </row>
    <row r="5503" spans="1:8" hidden="1" x14ac:dyDescent="0.25">
      <c r="A5503">
        <v>2013</v>
      </c>
      <c r="B5503">
        <v>9</v>
      </c>
      <c r="C5503" t="s">
        <v>14</v>
      </c>
      <c r="D5503" t="s">
        <v>10</v>
      </c>
      <c r="E5503">
        <v>2.5467296566358022</v>
      </c>
      <c r="F5503">
        <v>0.39769495452766762</v>
      </c>
      <c r="G5503">
        <v>9.5370359623015855</v>
      </c>
      <c r="H5503">
        <v>0.41331526193231932</v>
      </c>
    </row>
    <row r="5504" spans="1:8" hidden="1" x14ac:dyDescent="0.25">
      <c r="A5504">
        <v>2013</v>
      </c>
      <c r="B5504">
        <v>9</v>
      </c>
      <c r="C5504" t="s">
        <v>14</v>
      </c>
      <c r="D5504" t="s">
        <v>11</v>
      </c>
      <c r="E5504">
        <v>2.575141064917566E-2</v>
      </c>
      <c r="F5504">
        <v>0.14301676033984589</v>
      </c>
      <c r="G5504">
        <v>0</v>
      </c>
      <c r="H5504">
        <v>0</v>
      </c>
    </row>
    <row r="5505" spans="1:8" hidden="1" x14ac:dyDescent="0.25">
      <c r="A5505">
        <v>2013</v>
      </c>
      <c r="B5505">
        <v>9</v>
      </c>
      <c r="C5505" t="s">
        <v>14</v>
      </c>
      <c r="D5505" t="s">
        <v>12</v>
      </c>
      <c r="E5505">
        <v>0.17337481420357459</v>
      </c>
      <c r="F5505">
        <v>0.20059625924067481</v>
      </c>
      <c r="G5505">
        <v>0.1823781903728395</v>
      </c>
      <c r="H5505">
        <v>0.74410785029841275</v>
      </c>
    </row>
    <row r="5506" spans="1:8" hidden="1" x14ac:dyDescent="0.25">
      <c r="A5506">
        <v>2013</v>
      </c>
      <c r="B5506">
        <v>9</v>
      </c>
      <c r="C5506" t="s">
        <v>14</v>
      </c>
      <c r="D5506" t="s">
        <v>13</v>
      </c>
      <c r="E5506">
        <v>8.5781600996741556</v>
      </c>
      <c r="F5506">
        <v>2.421094192746752</v>
      </c>
      <c r="G5506">
        <v>156.24548463477939</v>
      </c>
      <c r="H5506">
        <v>39.61505138912058</v>
      </c>
    </row>
    <row r="5507" spans="1:8" hidden="1" x14ac:dyDescent="0.25">
      <c r="A5507">
        <v>2013</v>
      </c>
      <c r="B5507">
        <v>10</v>
      </c>
      <c r="C5507" t="s">
        <v>14</v>
      </c>
      <c r="D5507" t="s">
        <v>9</v>
      </c>
      <c r="E5507">
        <v>1.205878837744143</v>
      </c>
      <c r="F5507">
        <v>2.6322047633474201E-2</v>
      </c>
      <c r="G5507">
        <v>0</v>
      </c>
      <c r="H5507">
        <v>0</v>
      </c>
    </row>
    <row r="5508" spans="1:8" hidden="1" x14ac:dyDescent="0.25">
      <c r="A5508">
        <v>2013</v>
      </c>
      <c r="B5508">
        <v>10</v>
      </c>
      <c r="C5508" t="s">
        <v>14</v>
      </c>
      <c r="D5508" t="s">
        <v>10</v>
      </c>
      <c r="E5508">
        <v>1.2367748678350969</v>
      </c>
      <c r="F5508">
        <v>0.16660859561507929</v>
      </c>
      <c r="G5508">
        <v>1.8906250231481481</v>
      </c>
      <c r="H5508">
        <v>0.2220822048059965</v>
      </c>
    </row>
    <row r="5509" spans="1:8" hidden="1" x14ac:dyDescent="0.25">
      <c r="A5509">
        <v>2013</v>
      </c>
      <c r="B5509">
        <v>10</v>
      </c>
      <c r="C5509" t="s">
        <v>14</v>
      </c>
      <c r="D5509" t="s">
        <v>11</v>
      </c>
      <c r="E5509">
        <v>2.575141064917566E-2</v>
      </c>
      <c r="F5509">
        <v>0.14301676033984589</v>
      </c>
      <c r="G5509">
        <v>0</v>
      </c>
      <c r="H5509">
        <v>0</v>
      </c>
    </row>
    <row r="5510" spans="1:8" hidden="1" x14ac:dyDescent="0.25">
      <c r="A5510">
        <v>2013</v>
      </c>
      <c r="B5510">
        <v>10</v>
      </c>
      <c r="C5510" t="s">
        <v>14</v>
      </c>
      <c r="D5510" t="s">
        <v>12</v>
      </c>
      <c r="E5510">
        <v>0.10198730519446909</v>
      </c>
      <c r="F5510">
        <v>0.11575681614244129</v>
      </c>
      <c r="G5510">
        <v>0.1215774615443012</v>
      </c>
      <c r="H5510">
        <v>0.17455015419238101</v>
      </c>
    </row>
    <row r="5511" spans="1:8" hidden="1" x14ac:dyDescent="0.25">
      <c r="A5511">
        <v>2013</v>
      </c>
      <c r="B5511">
        <v>10</v>
      </c>
      <c r="C5511" t="s">
        <v>14</v>
      </c>
      <c r="D5511" t="s">
        <v>13</v>
      </c>
      <c r="E5511">
        <v>0.88911158447644534</v>
      </c>
      <c r="F5511">
        <v>0.3506726514572332</v>
      </c>
      <c r="G5511">
        <v>22.630684315895049</v>
      </c>
      <c r="H5511">
        <v>5.7378664365292522</v>
      </c>
    </row>
    <row r="5512" spans="1:8" hidden="1" x14ac:dyDescent="0.25">
      <c r="A5512">
        <v>2013</v>
      </c>
      <c r="B5512">
        <v>11</v>
      </c>
      <c r="C5512" t="s">
        <v>14</v>
      </c>
      <c r="D5512" t="s">
        <v>9</v>
      </c>
      <c r="E5512">
        <v>3.303258269600319</v>
      </c>
      <c r="F5512">
        <v>6.5484251437543342E-2</v>
      </c>
      <c r="G5512">
        <v>0</v>
      </c>
      <c r="H5512">
        <v>0</v>
      </c>
    </row>
    <row r="5513" spans="1:8" hidden="1" x14ac:dyDescent="0.25">
      <c r="A5513">
        <v>2013</v>
      </c>
      <c r="B5513">
        <v>11</v>
      </c>
      <c r="C5513" t="s">
        <v>14</v>
      </c>
      <c r="D5513" t="s">
        <v>10</v>
      </c>
      <c r="E5513">
        <v>0.78257503472222234</v>
      </c>
      <c r="F5513">
        <v>8.8260342261904781E-2</v>
      </c>
      <c r="G5513">
        <v>2.942011408730159E-2</v>
      </c>
      <c r="H5513">
        <v>5.8840228174603182E-3</v>
      </c>
    </row>
    <row r="5514" spans="1:8" hidden="1" x14ac:dyDescent="0.25">
      <c r="A5514">
        <v>2013</v>
      </c>
      <c r="B5514">
        <v>11</v>
      </c>
      <c r="C5514" t="s">
        <v>14</v>
      </c>
      <c r="D5514" t="s">
        <v>11</v>
      </c>
      <c r="E5514">
        <v>1.2566137566137571E-3</v>
      </c>
      <c r="F5514">
        <v>8.7852733686067004E-3</v>
      </c>
      <c r="G5514">
        <v>0</v>
      </c>
      <c r="H5514">
        <v>0</v>
      </c>
    </row>
    <row r="5515" spans="1:8" hidden="1" x14ac:dyDescent="0.25">
      <c r="A5515">
        <v>2013</v>
      </c>
      <c r="B5515">
        <v>11</v>
      </c>
      <c r="C5515" t="s">
        <v>14</v>
      </c>
      <c r="D5515" t="s">
        <v>12</v>
      </c>
      <c r="E5515">
        <v>6.8968559261755824E-2</v>
      </c>
      <c r="F5515">
        <v>8.812890685537185E-2</v>
      </c>
      <c r="G5515">
        <v>3.3392741571428568E-2</v>
      </c>
      <c r="H5515">
        <v>5.9364873904761903E-2</v>
      </c>
    </row>
    <row r="5516" spans="1:8" hidden="1" x14ac:dyDescent="0.25">
      <c r="A5516">
        <v>2013</v>
      </c>
      <c r="B5516">
        <v>11</v>
      </c>
      <c r="C5516" t="s">
        <v>14</v>
      </c>
      <c r="D5516" t="s">
        <v>13</v>
      </c>
      <c r="E5516">
        <v>0.87042371245629158</v>
      </c>
      <c r="F5516">
        <v>0.35332940848207822</v>
      </c>
      <c r="G5516">
        <v>22.92890717737609</v>
      </c>
      <c r="H5516">
        <v>5.8408730547346881</v>
      </c>
    </row>
    <row r="5517" spans="1:8" hidden="1" x14ac:dyDescent="0.25">
      <c r="A5517">
        <v>2013</v>
      </c>
      <c r="B5517">
        <v>12</v>
      </c>
      <c r="C5517" t="s">
        <v>14</v>
      </c>
      <c r="D5517" t="s">
        <v>9</v>
      </c>
      <c r="E5517">
        <v>3.3523250850052269</v>
      </c>
      <c r="F5517">
        <v>5.6942411608311698E-2</v>
      </c>
      <c r="G5517">
        <v>0</v>
      </c>
      <c r="H5517">
        <v>0</v>
      </c>
    </row>
    <row r="5518" spans="1:8" hidden="1" x14ac:dyDescent="0.25">
      <c r="A5518">
        <v>2013</v>
      </c>
      <c r="B5518">
        <v>12</v>
      </c>
      <c r="C5518" t="s">
        <v>14</v>
      </c>
      <c r="D5518" t="s">
        <v>10</v>
      </c>
      <c r="E5518">
        <v>0.57870328182870356</v>
      </c>
      <c r="F5518">
        <v>5.3288126117449278E-2</v>
      </c>
      <c r="G5518">
        <v>3.2043371086860672E-2</v>
      </c>
      <c r="H5518">
        <v>6.4086742173721338E-3</v>
      </c>
    </row>
    <row r="5519" spans="1:8" hidden="1" x14ac:dyDescent="0.25">
      <c r="A5519">
        <v>2013</v>
      </c>
      <c r="B5519">
        <v>12</v>
      </c>
      <c r="C5519" t="s">
        <v>14</v>
      </c>
      <c r="D5519" t="s">
        <v>11</v>
      </c>
      <c r="E5519">
        <v>1.2566137566137571E-3</v>
      </c>
      <c r="F5519">
        <v>8.7852733686067004E-3</v>
      </c>
      <c r="G5519">
        <v>0</v>
      </c>
      <c r="H5519">
        <v>0</v>
      </c>
    </row>
    <row r="5520" spans="1:8" hidden="1" x14ac:dyDescent="0.25">
      <c r="A5520">
        <v>2013</v>
      </c>
      <c r="B5520">
        <v>12</v>
      </c>
      <c r="C5520" t="s">
        <v>14</v>
      </c>
      <c r="D5520" t="s">
        <v>12</v>
      </c>
      <c r="E5520">
        <v>5.8332352687152651E-2</v>
      </c>
      <c r="F5520">
        <v>8.0831974437911527E-2</v>
      </c>
      <c r="G5520">
        <v>0</v>
      </c>
      <c r="H5520">
        <v>0</v>
      </c>
    </row>
    <row r="5521" spans="1:8" hidden="1" x14ac:dyDescent="0.25">
      <c r="A5521">
        <v>2013</v>
      </c>
      <c r="B5521">
        <v>12</v>
      </c>
      <c r="C5521" t="s">
        <v>14</v>
      </c>
      <c r="D5521" t="s">
        <v>13</v>
      </c>
      <c r="E5521">
        <v>0.19715333199785839</v>
      </c>
      <c r="F5521">
        <v>0.14946417207249921</v>
      </c>
      <c r="G5521">
        <v>9.6993062154562537</v>
      </c>
      <c r="H5521">
        <v>2.470785715395015</v>
      </c>
    </row>
    <row r="5522" spans="1:8" hidden="1" x14ac:dyDescent="0.25">
      <c r="A5522">
        <v>2013</v>
      </c>
      <c r="B5522">
        <v>1</v>
      </c>
      <c r="C5522" t="s">
        <v>15</v>
      </c>
      <c r="D5522" t="s">
        <v>9</v>
      </c>
      <c r="E5522">
        <v>2.2194254757755578</v>
      </c>
      <c r="F5522">
        <v>4.1245801116481823E-2</v>
      </c>
      <c r="G5522">
        <v>0</v>
      </c>
      <c r="H5522">
        <v>0</v>
      </c>
    </row>
    <row r="5523" spans="1:8" hidden="1" x14ac:dyDescent="0.25">
      <c r="A5523">
        <v>2013</v>
      </c>
      <c r="B5523">
        <v>1</v>
      </c>
      <c r="C5523" t="s">
        <v>15</v>
      </c>
      <c r="D5523" t="s">
        <v>10</v>
      </c>
      <c r="E5523">
        <v>1.5878120260205579</v>
      </c>
      <c r="F5523">
        <v>0.10399938964754191</v>
      </c>
      <c r="G5523">
        <v>7.9599103668898802E-2</v>
      </c>
      <c r="H5523">
        <v>0.17760705741837521</v>
      </c>
    </row>
    <row r="5524" spans="1:8" hidden="1" x14ac:dyDescent="0.25">
      <c r="A5524">
        <v>2013</v>
      </c>
      <c r="B5524">
        <v>1</v>
      </c>
      <c r="C5524" t="s">
        <v>15</v>
      </c>
      <c r="D5524" t="s">
        <v>11</v>
      </c>
      <c r="E5524">
        <v>2.458112874779541E-3</v>
      </c>
      <c r="F5524">
        <v>1.7923280423280421E-2</v>
      </c>
      <c r="G5524">
        <v>0</v>
      </c>
      <c r="H5524">
        <v>0</v>
      </c>
    </row>
    <row r="5525" spans="1:8" hidden="1" x14ac:dyDescent="0.25">
      <c r="A5525">
        <v>2013</v>
      </c>
      <c r="B5525">
        <v>1</v>
      </c>
      <c r="C5525" t="s">
        <v>15</v>
      </c>
      <c r="D5525" t="s">
        <v>12</v>
      </c>
      <c r="E5525">
        <v>2.848063540449735</v>
      </c>
      <c r="F5525">
        <v>2.4391831311772489E-2</v>
      </c>
      <c r="G5525">
        <v>0.17074281918240741</v>
      </c>
      <c r="H5525">
        <v>0.13535351479365079</v>
      </c>
    </row>
    <row r="5526" spans="1:8" hidden="1" x14ac:dyDescent="0.25">
      <c r="A5526">
        <v>2013</v>
      </c>
      <c r="B5526">
        <v>1</v>
      </c>
      <c r="C5526" t="s">
        <v>15</v>
      </c>
      <c r="D5526" t="s">
        <v>13</v>
      </c>
      <c r="E5526">
        <v>5.0386926122910678</v>
      </c>
      <c r="F5526">
        <v>1.195845723690818</v>
      </c>
      <c r="G5526">
        <v>101.3996720610975</v>
      </c>
      <c r="H5526">
        <v>26.089022591456491</v>
      </c>
    </row>
    <row r="5527" spans="1:8" hidden="1" x14ac:dyDescent="0.25">
      <c r="A5527">
        <v>2013</v>
      </c>
      <c r="B5527">
        <v>2</v>
      </c>
      <c r="C5527" t="s">
        <v>15</v>
      </c>
      <c r="D5527" t="s">
        <v>9</v>
      </c>
      <c r="E5527">
        <v>3.6897306649980122</v>
      </c>
      <c r="F5527">
        <v>6.8374835360042199E-2</v>
      </c>
      <c r="G5527">
        <v>0</v>
      </c>
      <c r="H5527">
        <v>0</v>
      </c>
    </row>
    <row r="5528" spans="1:8" hidden="1" x14ac:dyDescent="0.25">
      <c r="A5528">
        <v>2013</v>
      </c>
      <c r="B5528">
        <v>2</v>
      </c>
      <c r="C5528" t="s">
        <v>15</v>
      </c>
      <c r="D5528" t="s">
        <v>10</v>
      </c>
      <c r="E5528">
        <v>1.4037239969629629</v>
      </c>
      <c r="F5528">
        <v>0.1060234714259259</v>
      </c>
      <c r="G5528">
        <v>6.4953819002314839E-2</v>
      </c>
      <c r="H5528">
        <v>0.17585909931712959</v>
      </c>
    </row>
    <row r="5529" spans="1:8" hidden="1" x14ac:dyDescent="0.25">
      <c r="A5529">
        <v>2013</v>
      </c>
      <c r="B5529">
        <v>2</v>
      </c>
      <c r="C5529" t="s">
        <v>15</v>
      </c>
      <c r="D5529" t="s">
        <v>11</v>
      </c>
      <c r="E5529">
        <v>2.458112874779541E-3</v>
      </c>
      <c r="F5529">
        <v>1.7923280423280421E-2</v>
      </c>
      <c r="G5529">
        <v>0</v>
      </c>
      <c r="H5529">
        <v>0</v>
      </c>
    </row>
    <row r="5530" spans="1:8" hidden="1" x14ac:dyDescent="0.25">
      <c r="A5530">
        <v>2013</v>
      </c>
      <c r="B5530">
        <v>2</v>
      </c>
      <c r="C5530" t="s">
        <v>15</v>
      </c>
      <c r="D5530" t="s">
        <v>12</v>
      </c>
      <c r="E5530">
        <v>1.1412316177777779</v>
      </c>
      <c r="F5530">
        <v>1.334007228888889E-2</v>
      </c>
      <c r="G5530">
        <v>9.3380506022222198E-2</v>
      </c>
      <c r="H5530">
        <v>7.4025834666666651E-2</v>
      </c>
    </row>
    <row r="5531" spans="1:8" hidden="1" x14ac:dyDescent="0.25">
      <c r="A5531">
        <v>2013</v>
      </c>
      <c r="B5531">
        <v>2</v>
      </c>
      <c r="C5531" t="s">
        <v>15</v>
      </c>
      <c r="D5531" t="s">
        <v>13</v>
      </c>
      <c r="E5531">
        <v>2.923288726948543</v>
      </c>
      <c r="F5531">
        <v>1.139902809182002</v>
      </c>
      <c r="G5531">
        <v>88.962620476775953</v>
      </c>
      <c r="H5531">
        <v>22.50090496327881</v>
      </c>
    </row>
    <row r="5532" spans="1:8" hidden="1" x14ac:dyDescent="0.25">
      <c r="A5532">
        <v>2013</v>
      </c>
      <c r="B5532">
        <v>3</v>
      </c>
      <c r="C5532" t="s">
        <v>15</v>
      </c>
      <c r="D5532" t="s">
        <v>9</v>
      </c>
      <c r="E5532">
        <v>12.09406022638858</v>
      </c>
      <c r="F5532">
        <v>0.1718029312139476</v>
      </c>
      <c r="G5532">
        <v>0</v>
      </c>
      <c r="H5532">
        <v>0</v>
      </c>
    </row>
    <row r="5533" spans="1:8" hidden="1" x14ac:dyDescent="0.25">
      <c r="A5533">
        <v>2013</v>
      </c>
      <c r="B5533">
        <v>3</v>
      </c>
      <c r="C5533" t="s">
        <v>15</v>
      </c>
      <c r="D5533" t="s">
        <v>10</v>
      </c>
      <c r="E5533">
        <v>1.8898986228412971</v>
      </c>
      <c r="F5533">
        <v>0.1196827715613701</v>
      </c>
      <c r="G5533">
        <v>0.13403188884383271</v>
      </c>
      <c r="H5533">
        <v>0.19183819301322749</v>
      </c>
    </row>
    <row r="5534" spans="1:8" hidden="1" x14ac:dyDescent="0.25">
      <c r="A5534">
        <v>2013</v>
      </c>
      <c r="B5534">
        <v>3</v>
      </c>
      <c r="C5534" t="s">
        <v>15</v>
      </c>
      <c r="D5534" t="s">
        <v>11</v>
      </c>
      <c r="E5534">
        <v>2.458112874779541E-3</v>
      </c>
      <c r="F5534">
        <v>1.7923280423280421E-2</v>
      </c>
      <c r="G5534">
        <v>0</v>
      </c>
      <c r="H5534">
        <v>0</v>
      </c>
    </row>
    <row r="5535" spans="1:8" hidden="1" x14ac:dyDescent="0.25">
      <c r="A5535">
        <v>2013</v>
      </c>
      <c r="B5535">
        <v>3</v>
      </c>
      <c r="C5535" t="s">
        <v>15</v>
      </c>
      <c r="D5535" t="s">
        <v>12</v>
      </c>
      <c r="E5535">
        <v>2.421461961904761</v>
      </c>
      <c r="F5535">
        <v>1.342669613492063E-2</v>
      </c>
      <c r="G5535">
        <v>9.3986872944444425E-2</v>
      </c>
      <c r="H5535">
        <v>7.4506521904761897E-2</v>
      </c>
    </row>
    <row r="5536" spans="1:8" hidden="1" x14ac:dyDescent="0.25">
      <c r="A5536">
        <v>2013</v>
      </c>
      <c r="B5536">
        <v>3</v>
      </c>
      <c r="C5536" t="s">
        <v>15</v>
      </c>
      <c r="D5536" t="s">
        <v>13</v>
      </c>
      <c r="E5536">
        <v>2.6833660994130408</v>
      </c>
      <c r="F5536">
        <v>0.90303770291904728</v>
      </c>
      <c r="G5536">
        <v>73.652516848717639</v>
      </c>
      <c r="H5536">
        <v>18.617388239349271</v>
      </c>
    </row>
    <row r="5537" spans="1:8" hidden="1" x14ac:dyDescent="0.25">
      <c r="A5537">
        <v>2013</v>
      </c>
      <c r="B5537">
        <v>4</v>
      </c>
      <c r="C5537" t="s">
        <v>15</v>
      </c>
      <c r="D5537" t="s">
        <v>9</v>
      </c>
      <c r="E5537">
        <v>14.675530308728559</v>
      </c>
      <c r="F5537">
        <v>0.24288584186765341</v>
      </c>
      <c r="G5537">
        <v>0</v>
      </c>
      <c r="H5537">
        <v>0</v>
      </c>
    </row>
    <row r="5538" spans="1:8" hidden="1" x14ac:dyDescent="0.25">
      <c r="A5538">
        <v>2013</v>
      </c>
      <c r="B5538">
        <v>4</v>
      </c>
      <c r="C5538" t="s">
        <v>15</v>
      </c>
      <c r="D5538" t="s">
        <v>10</v>
      </c>
      <c r="E5538">
        <v>1.812761145907738</v>
      </c>
      <c r="F5538">
        <v>0.16313257878306869</v>
      </c>
      <c r="G5538">
        <v>0.10636311484623009</v>
      </c>
      <c r="H5538">
        <v>0.2129275756712963</v>
      </c>
    </row>
    <row r="5539" spans="1:8" hidden="1" x14ac:dyDescent="0.25">
      <c r="A5539">
        <v>2013</v>
      </c>
      <c r="B5539">
        <v>4</v>
      </c>
      <c r="C5539" t="s">
        <v>15</v>
      </c>
      <c r="D5539" t="s">
        <v>11</v>
      </c>
      <c r="E5539">
        <v>2.458112874779541E-3</v>
      </c>
      <c r="F5539">
        <v>1.7923280423280421E-2</v>
      </c>
      <c r="G5539">
        <v>0</v>
      </c>
      <c r="H5539">
        <v>0</v>
      </c>
    </row>
    <row r="5540" spans="1:8" hidden="1" x14ac:dyDescent="0.25">
      <c r="A5540">
        <v>2013</v>
      </c>
      <c r="B5540">
        <v>4</v>
      </c>
      <c r="C5540" t="s">
        <v>15</v>
      </c>
      <c r="D5540" t="s">
        <v>12</v>
      </c>
      <c r="E5540">
        <v>5.1673878095238077</v>
      </c>
      <c r="F5540">
        <v>1.385981536507936E-2</v>
      </c>
      <c r="G5540">
        <v>9.7018707555555542E-2</v>
      </c>
      <c r="H5540">
        <v>7.6909958095238082E-2</v>
      </c>
    </row>
    <row r="5541" spans="1:8" hidden="1" x14ac:dyDescent="0.25">
      <c r="A5541">
        <v>2013</v>
      </c>
      <c r="B5541">
        <v>4</v>
      </c>
      <c r="C5541" t="s">
        <v>15</v>
      </c>
      <c r="D5541" t="s">
        <v>13</v>
      </c>
      <c r="E5541">
        <v>7.4620017439307524</v>
      </c>
      <c r="F5541">
        <v>1.8794448901042811</v>
      </c>
      <c r="G5541">
        <v>123.5268281895388</v>
      </c>
      <c r="H5541">
        <v>32.275485136737451</v>
      </c>
    </row>
    <row r="5542" spans="1:8" hidden="1" x14ac:dyDescent="0.25">
      <c r="A5542">
        <v>2013</v>
      </c>
      <c r="B5542">
        <v>5</v>
      </c>
      <c r="C5542" t="s">
        <v>15</v>
      </c>
      <c r="D5542" t="s">
        <v>9</v>
      </c>
      <c r="E5542">
        <v>6.1701780250808698</v>
      </c>
      <c r="F5542">
        <v>0.12579982060017139</v>
      </c>
      <c r="G5542">
        <v>0</v>
      </c>
      <c r="H5542">
        <v>0</v>
      </c>
    </row>
    <row r="5543" spans="1:8" hidden="1" x14ac:dyDescent="0.25">
      <c r="A5543">
        <v>2013</v>
      </c>
      <c r="B5543">
        <v>5</v>
      </c>
      <c r="C5543" t="s">
        <v>15</v>
      </c>
      <c r="D5543" t="s">
        <v>10</v>
      </c>
      <c r="E5543">
        <v>2.029994586122327</v>
      </c>
      <c r="F5543">
        <v>0.20641399305701619</v>
      </c>
      <c r="G5543">
        <v>9.7280935250992087E-2</v>
      </c>
      <c r="H5543">
        <v>0.25681784845808542</v>
      </c>
    </row>
    <row r="5544" spans="1:8" hidden="1" x14ac:dyDescent="0.25">
      <c r="A5544">
        <v>2013</v>
      </c>
      <c r="B5544">
        <v>5</v>
      </c>
      <c r="C5544" t="s">
        <v>15</v>
      </c>
      <c r="D5544" t="s">
        <v>11</v>
      </c>
      <c r="E5544">
        <v>2.458112874779541E-3</v>
      </c>
      <c r="F5544">
        <v>1.7923280423280421E-2</v>
      </c>
      <c r="G5544">
        <v>0</v>
      </c>
      <c r="H5544">
        <v>0</v>
      </c>
    </row>
    <row r="5545" spans="1:8" hidden="1" x14ac:dyDescent="0.25">
      <c r="A5545">
        <v>2013</v>
      </c>
      <c r="B5545">
        <v>5</v>
      </c>
      <c r="C5545" t="s">
        <v>15</v>
      </c>
      <c r="D5545" t="s">
        <v>12</v>
      </c>
      <c r="E5545">
        <v>12.457076537354499</v>
      </c>
      <c r="F5545">
        <v>4.6545879934391528E-2</v>
      </c>
      <c r="G5545">
        <v>0.32582115954074081</v>
      </c>
      <c r="H5545">
        <v>0.25828927593650791</v>
      </c>
    </row>
    <row r="5546" spans="1:8" hidden="1" x14ac:dyDescent="0.25">
      <c r="A5546">
        <v>2013</v>
      </c>
      <c r="B5546">
        <v>5</v>
      </c>
      <c r="C5546" t="s">
        <v>15</v>
      </c>
      <c r="D5546" t="s">
        <v>13</v>
      </c>
      <c r="E5546">
        <v>4.5232146436040859</v>
      </c>
      <c r="F5546">
        <v>1.6411706417322309</v>
      </c>
      <c r="G5546">
        <v>127.71816188945991</v>
      </c>
      <c r="H5546">
        <v>32.261622259846277</v>
      </c>
    </row>
    <row r="5547" spans="1:8" hidden="1" x14ac:dyDescent="0.25">
      <c r="A5547">
        <v>2013</v>
      </c>
      <c r="B5547">
        <v>6</v>
      </c>
      <c r="C5547" t="s">
        <v>15</v>
      </c>
      <c r="D5547" t="s">
        <v>9</v>
      </c>
      <c r="E5547">
        <v>37.72747452720381</v>
      </c>
      <c r="F5547">
        <v>0.72606183898816767</v>
      </c>
      <c r="G5547">
        <v>0</v>
      </c>
      <c r="H5547">
        <v>0</v>
      </c>
    </row>
    <row r="5548" spans="1:8" hidden="1" x14ac:dyDescent="0.25">
      <c r="A5548">
        <v>2013</v>
      </c>
      <c r="B5548">
        <v>6</v>
      </c>
      <c r="C5548" t="s">
        <v>15</v>
      </c>
      <c r="D5548" t="s">
        <v>10</v>
      </c>
      <c r="E5548">
        <v>1.4573577228273811</v>
      </c>
      <c r="F5548">
        <v>0.12096219216021829</v>
      </c>
      <c r="G5548">
        <v>7.7243483948412711E-2</v>
      </c>
      <c r="H5548">
        <v>0.2301143669907407</v>
      </c>
    </row>
    <row r="5549" spans="1:8" hidden="1" x14ac:dyDescent="0.25">
      <c r="A5549">
        <v>2013</v>
      </c>
      <c r="B5549">
        <v>6</v>
      </c>
      <c r="C5549" t="s">
        <v>15</v>
      </c>
      <c r="D5549" t="s">
        <v>11</v>
      </c>
      <c r="E5549">
        <v>2.458112874779541E-3</v>
      </c>
      <c r="F5549">
        <v>1.7923280423280421E-2</v>
      </c>
      <c r="G5549">
        <v>0</v>
      </c>
      <c r="H5549">
        <v>0</v>
      </c>
    </row>
    <row r="5550" spans="1:8" hidden="1" x14ac:dyDescent="0.25">
      <c r="A5550">
        <v>2013</v>
      </c>
      <c r="B5550">
        <v>6</v>
      </c>
      <c r="C5550" t="s">
        <v>15</v>
      </c>
      <c r="D5550" t="s">
        <v>12</v>
      </c>
      <c r="E5550">
        <v>12.749603095634919</v>
      </c>
      <c r="F5550">
        <v>3.8764171099206352E-2</v>
      </c>
      <c r="G5550">
        <v>0.27134919769444438</v>
      </c>
      <c r="H5550">
        <v>0.21510753904761901</v>
      </c>
    </row>
    <row r="5551" spans="1:8" hidden="1" x14ac:dyDescent="0.25">
      <c r="A5551">
        <v>2013</v>
      </c>
      <c r="B5551">
        <v>6</v>
      </c>
      <c r="C5551" t="s">
        <v>15</v>
      </c>
      <c r="D5551" t="s">
        <v>13</v>
      </c>
      <c r="E5551">
        <v>58.511246478419928</v>
      </c>
      <c r="F5551">
        <v>13.936399463762269</v>
      </c>
      <c r="G5551">
        <v>807.75232502266601</v>
      </c>
      <c r="H5551">
        <v>206.12572877600579</v>
      </c>
    </row>
    <row r="5552" spans="1:8" hidden="1" x14ac:dyDescent="0.25">
      <c r="A5552">
        <v>2013</v>
      </c>
      <c r="B5552">
        <v>7</v>
      </c>
      <c r="C5552" t="s">
        <v>15</v>
      </c>
      <c r="D5552" t="s">
        <v>9</v>
      </c>
      <c r="E5552">
        <v>25.536785570922191</v>
      </c>
      <c r="F5552">
        <v>0.49539431357972308</v>
      </c>
      <c r="G5552">
        <v>0</v>
      </c>
      <c r="H5552">
        <v>0</v>
      </c>
    </row>
    <row r="5553" spans="1:8" hidden="1" x14ac:dyDescent="0.25">
      <c r="A5553">
        <v>2013</v>
      </c>
      <c r="B5553">
        <v>7</v>
      </c>
      <c r="C5553" t="s">
        <v>15</v>
      </c>
      <c r="D5553" t="s">
        <v>10</v>
      </c>
      <c r="E5553">
        <v>0.89375399089726648</v>
      </c>
      <c r="F5553">
        <v>6.8630254212797628E-2</v>
      </c>
      <c r="G5553">
        <v>6.4333270484430119E-2</v>
      </c>
      <c r="H5553">
        <v>0.19040680754318229</v>
      </c>
    </row>
    <row r="5554" spans="1:8" hidden="1" x14ac:dyDescent="0.25">
      <c r="A5554">
        <v>2013</v>
      </c>
      <c r="B5554">
        <v>7</v>
      </c>
      <c r="C5554" t="s">
        <v>15</v>
      </c>
      <c r="D5554" t="s">
        <v>11</v>
      </c>
      <c r="E5554">
        <v>2.6060184991595011E-2</v>
      </c>
      <c r="F5554">
        <v>0.1472626356234292</v>
      </c>
      <c r="G5554">
        <v>0</v>
      </c>
      <c r="H5554">
        <v>0</v>
      </c>
    </row>
    <row r="5555" spans="1:8" hidden="1" x14ac:dyDescent="0.25">
      <c r="A5555">
        <v>2013</v>
      </c>
      <c r="B5555">
        <v>7</v>
      </c>
      <c r="C5555" t="s">
        <v>15</v>
      </c>
      <c r="D5555" t="s">
        <v>12</v>
      </c>
      <c r="E5555">
        <v>6.0195060822222217</v>
      </c>
      <c r="F5555">
        <v>1.8797374588888881E-2</v>
      </c>
      <c r="G5555">
        <v>0.13158162212222221</v>
      </c>
      <c r="H5555">
        <v>0.10430913066666669</v>
      </c>
    </row>
    <row r="5556" spans="1:8" hidden="1" x14ac:dyDescent="0.25">
      <c r="A5556">
        <v>2013</v>
      </c>
      <c r="B5556">
        <v>7</v>
      </c>
      <c r="C5556" t="s">
        <v>15</v>
      </c>
      <c r="D5556" t="s">
        <v>13</v>
      </c>
      <c r="E5556">
        <v>84.021052923721882</v>
      </c>
      <c r="F5556">
        <v>19.511203861662239</v>
      </c>
      <c r="G5556">
        <v>1572.4519202561889</v>
      </c>
      <c r="H5556">
        <v>355.2477732650521</v>
      </c>
    </row>
    <row r="5557" spans="1:8" hidden="1" x14ac:dyDescent="0.25">
      <c r="A5557">
        <v>2013</v>
      </c>
      <c r="B5557">
        <v>8</v>
      </c>
      <c r="C5557" t="s">
        <v>15</v>
      </c>
      <c r="D5557" t="s">
        <v>9</v>
      </c>
      <c r="E5557">
        <v>29.487400241803869</v>
      </c>
      <c r="F5557">
        <v>0.50883084045304938</v>
      </c>
      <c r="G5557">
        <v>0</v>
      </c>
      <c r="H5557">
        <v>0</v>
      </c>
    </row>
    <row r="5558" spans="1:8" hidden="1" x14ac:dyDescent="0.25">
      <c r="A5558">
        <v>2013</v>
      </c>
      <c r="B5558">
        <v>8</v>
      </c>
      <c r="C5558" t="s">
        <v>15</v>
      </c>
      <c r="D5558" t="s">
        <v>10</v>
      </c>
      <c r="E5558">
        <v>1.0960648901052139</v>
      </c>
      <c r="F5558">
        <v>9.5572090401840823E-2</v>
      </c>
      <c r="G5558">
        <v>9.4437011374614216E-2</v>
      </c>
      <c r="H5558">
        <v>0.24517882240437611</v>
      </c>
    </row>
    <row r="5559" spans="1:8" hidden="1" x14ac:dyDescent="0.25">
      <c r="A5559">
        <v>2013</v>
      </c>
      <c r="B5559">
        <v>8</v>
      </c>
      <c r="C5559" t="s">
        <v>15</v>
      </c>
      <c r="D5559" t="s">
        <v>11</v>
      </c>
      <c r="E5559">
        <v>2.6060184991595011E-2</v>
      </c>
      <c r="F5559">
        <v>0.1472626356234292</v>
      </c>
      <c r="G5559">
        <v>0</v>
      </c>
      <c r="H5559">
        <v>0</v>
      </c>
    </row>
    <row r="5560" spans="1:8" hidden="1" x14ac:dyDescent="0.25">
      <c r="A5560">
        <v>2013</v>
      </c>
      <c r="B5560">
        <v>8</v>
      </c>
      <c r="C5560" t="s">
        <v>15</v>
      </c>
      <c r="D5560" t="s">
        <v>12</v>
      </c>
      <c r="E5560">
        <v>10.69541121942857</v>
      </c>
      <c r="F5560">
        <v>4.3112668558628302</v>
      </c>
      <c r="G5560">
        <v>48.837163739039809</v>
      </c>
      <c r="H5560">
        <v>36.919223379174589</v>
      </c>
    </row>
    <row r="5561" spans="1:8" hidden="1" x14ac:dyDescent="0.25">
      <c r="A5561">
        <v>2013</v>
      </c>
      <c r="B5561">
        <v>8</v>
      </c>
      <c r="C5561" t="s">
        <v>15</v>
      </c>
      <c r="D5561" t="s">
        <v>13</v>
      </c>
      <c r="E5561">
        <v>78.386575751464235</v>
      </c>
      <c r="F5561">
        <v>14.311738182306151</v>
      </c>
      <c r="G5561">
        <v>1558.6895097149859</v>
      </c>
      <c r="H5561">
        <v>321.86032123905193</v>
      </c>
    </row>
    <row r="5562" spans="1:8" hidden="1" x14ac:dyDescent="0.25">
      <c r="A5562">
        <v>2013</v>
      </c>
      <c r="B5562">
        <v>9</v>
      </c>
      <c r="C5562" t="s">
        <v>15</v>
      </c>
      <c r="D5562" t="s">
        <v>9</v>
      </c>
      <c r="E5562">
        <v>23.259598860522569</v>
      </c>
      <c r="F5562">
        <v>0.44113093858071101</v>
      </c>
      <c r="G5562">
        <v>0</v>
      </c>
      <c r="H5562">
        <v>0</v>
      </c>
    </row>
    <row r="5563" spans="1:8" hidden="1" x14ac:dyDescent="0.25">
      <c r="A5563">
        <v>2013</v>
      </c>
      <c r="B5563">
        <v>9</v>
      </c>
      <c r="C5563" t="s">
        <v>15</v>
      </c>
      <c r="D5563" t="s">
        <v>10</v>
      </c>
      <c r="E5563">
        <v>1.16122659743717</v>
      </c>
      <c r="F5563">
        <v>0.10048687856481479</v>
      </c>
      <c r="G5563">
        <v>7.2934324656911395E-2</v>
      </c>
      <c r="H5563">
        <v>0.19666174406828699</v>
      </c>
    </row>
    <row r="5564" spans="1:8" hidden="1" x14ac:dyDescent="0.25">
      <c r="A5564">
        <v>2013</v>
      </c>
      <c r="B5564">
        <v>9</v>
      </c>
      <c r="C5564" t="s">
        <v>15</v>
      </c>
      <c r="D5564" t="s">
        <v>11</v>
      </c>
      <c r="E5564">
        <v>2.6060184991595011E-2</v>
      </c>
      <c r="F5564">
        <v>0.1472626356234292</v>
      </c>
      <c r="G5564">
        <v>0</v>
      </c>
      <c r="H5564">
        <v>0</v>
      </c>
    </row>
    <row r="5565" spans="1:8" hidden="1" x14ac:dyDescent="0.25">
      <c r="A5565">
        <v>2013</v>
      </c>
      <c r="B5565">
        <v>9</v>
      </c>
      <c r="C5565" t="s">
        <v>15</v>
      </c>
      <c r="D5565" t="s">
        <v>12</v>
      </c>
      <c r="E5565">
        <v>9.0816340036507928</v>
      </c>
      <c r="F5565">
        <v>5.4709843612301601</v>
      </c>
      <c r="G5565">
        <v>61.877303422896809</v>
      </c>
      <c r="H5565">
        <v>46.782885447619037</v>
      </c>
    </row>
    <row r="5566" spans="1:8" hidden="1" x14ac:dyDescent="0.25">
      <c r="A5566">
        <v>2013</v>
      </c>
      <c r="B5566">
        <v>9</v>
      </c>
      <c r="C5566" t="s">
        <v>15</v>
      </c>
      <c r="D5566" t="s">
        <v>13</v>
      </c>
      <c r="E5566">
        <v>90.306874223557131</v>
      </c>
      <c r="F5566">
        <v>19.572447838476531</v>
      </c>
      <c r="G5566">
        <v>1776.5360160228499</v>
      </c>
      <c r="H5566">
        <v>371.37394373443351</v>
      </c>
    </row>
    <row r="5567" spans="1:8" hidden="1" x14ac:dyDescent="0.25">
      <c r="A5567">
        <v>2013</v>
      </c>
      <c r="B5567">
        <v>10</v>
      </c>
      <c r="C5567" t="s">
        <v>15</v>
      </c>
      <c r="D5567" t="s">
        <v>9</v>
      </c>
      <c r="E5567">
        <v>1.4969930509216081</v>
      </c>
      <c r="F5567">
        <v>3.2676518701540529E-2</v>
      </c>
      <c r="G5567">
        <v>0</v>
      </c>
      <c r="H5567">
        <v>0</v>
      </c>
    </row>
    <row r="5568" spans="1:8" hidden="1" x14ac:dyDescent="0.25">
      <c r="A5568">
        <v>2013</v>
      </c>
      <c r="B5568">
        <v>10</v>
      </c>
      <c r="C5568" t="s">
        <v>15</v>
      </c>
      <c r="D5568" t="s">
        <v>10</v>
      </c>
      <c r="E5568">
        <v>1.529144901746059</v>
      </c>
      <c r="F5568">
        <v>0.1063954506661431</v>
      </c>
      <c r="G5568">
        <v>0.109459545159612</v>
      </c>
      <c r="H5568">
        <v>0.26337048633118387</v>
      </c>
    </row>
    <row r="5569" spans="1:8" hidden="1" x14ac:dyDescent="0.25">
      <c r="A5569">
        <v>2013</v>
      </c>
      <c r="B5569">
        <v>10</v>
      </c>
      <c r="C5569" t="s">
        <v>15</v>
      </c>
      <c r="D5569" t="s">
        <v>11</v>
      </c>
      <c r="E5569">
        <v>2.6060184991595011E-2</v>
      </c>
      <c r="F5569">
        <v>0.1472626356234292</v>
      </c>
      <c r="G5569">
        <v>0</v>
      </c>
      <c r="H5569">
        <v>0</v>
      </c>
    </row>
    <row r="5570" spans="1:8" hidden="1" x14ac:dyDescent="0.25">
      <c r="A5570">
        <v>2013</v>
      </c>
      <c r="B5570">
        <v>10</v>
      </c>
      <c r="C5570" t="s">
        <v>15</v>
      </c>
      <c r="D5570" t="s">
        <v>12</v>
      </c>
      <c r="E5570">
        <v>15.134732279267199</v>
      </c>
      <c r="F5570">
        <v>6.1555322253386251</v>
      </c>
      <c r="G5570">
        <v>69.605131057513233</v>
      </c>
      <c r="H5570">
        <v>52.626439972063487</v>
      </c>
    </row>
    <row r="5571" spans="1:8" hidden="1" x14ac:dyDescent="0.25">
      <c r="A5571">
        <v>2013</v>
      </c>
      <c r="B5571">
        <v>10</v>
      </c>
      <c r="C5571" t="s">
        <v>15</v>
      </c>
      <c r="D5571" t="s">
        <v>13</v>
      </c>
      <c r="E5571">
        <v>7.8989498687465023</v>
      </c>
      <c r="F5571">
        <v>-1.8872927288173149</v>
      </c>
      <c r="G5571">
        <v>234.63852794474781</v>
      </c>
      <c r="H5571">
        <v>21.242901507601289</v>
      </c>
    </row>
    <row r="5572" spans="1:8" hidden="1" x14ac:dyDescent="0.25">
      <c r="A5572">
        <v>2013</v>
      </c>
      <c r="B5572">
        <v>11</v>
      </c>
      <c r="C5572" t="s">
        <v>15</v>
      </c>
      <c r="D5572" t="s">
        <v>9</v>
      </c>
      <c r="E5572">
        <v>4.4087682473568854</v>
      </c>
      <c r="F5572">
        <v>8.7400035018971631E-2</v>
      </c>
      <c r="G5572">
        <v>0</v>
      </c>
      <c r="H5572">
        <v>0</v>
      </c>
    </row>
    <row r="5573" spans="1:8" hidden="1" x14ac:dyDescent="0.25">
      <c r="A5573">
        <v>2013</v>
      </c>
      <c r="B5573">
        <v>11</v>
      </c>
      <c r="C5573" t="s">
        <v>15</v>
      </c>
      <c r="D5573" t="s">
        <v>10</v>
      </c>
      <c r="E5573">
        <v>1.5108252824355159</v>
      </c>
      <c r="F5573">
        <v>0.1051961370138889</v>
      </c>
      <c r="G5573">
        <v>0.1101666236714617</v>
      </c>
      <c r="H5573">
        <v>0.21180745411127649</v>
      </c>
    </row>
    <row r="5574" spans="1:8" hidden="1" x14ac:dyDescent="0.25">
      <c r="A5574">
        <v>2013</v>
      </c>
      <c r="B5574">
        <v>11</v>
      </c>
      <c r="C5574" t="s">
        <v>15</v>
      </c>
      <c r="D5574" t="s">
        <v>11</v>
      </c>
      <c r="E5574">
        <v>2.458112874779541E-3</v>
      </c>
      <c r="F5574">
        <v>1.7923280423280421E-2</v>
      </c>
      <c r="G5574">
        <v>0</v>
      </c>
      <c r="H5574">
        <v>0</v>
      </c>
    </row>
    <row r="5575" spans="1:8" hidden="1" x14ac:dyDescent="0.25">
      <c r="A5575">
        <v>2013</v>
      </c>
      <c r="B5575">
        <v>11</v>
      </c>
      <c r="C5575" t="s">
        <v>15</v>
      </c>
      <c r="D5575" t="s">
        <v>12</v>
      </c>
      <c r="E5575">
        <v>9.7553458759151752</v>
      </c>
      <c r="F5575">
        <v>6.6515843477279164</v>
      </c>
      <c r="G5575">
        <v>75.209020855480446</v>
      </c>
      <c r="H5575">
        <v>56.863697979878722</v>
      </c>
    </row>
    <row r="5576" spans="1:8" hidden="1" x14ac:dyDescent="0.25">
      <c r="A5576">
        <v>2013</v>
      </c>
      <c r="B5576">
        <v>11</v>
      </c>
      <c r="C5576" t="s">
        <v>15</v>
      </c>
      <c r="D5576" t="s">
        <v>13</v>
      </c>
      <c r="E5576">
        <v>2.4221930094002331</v>
      </c>
      <c r="F5576">
        <v>-4.4698101996774522</v>
      </c>
      <c r="G5576">
        <v>86.364098266160624</v>
      </c>
      <c r="H5576">
        <v>-17.49169130358742</v>
      </c>
    </row>
    <row r="5577" spans="1:8" hidden="1" x14ac:dyDescent="0.25">
      <c r="A5577">
        <v>2013</v>
      </c>
      <c r="B5577">
        <v>12</v>
      </c>
      <c r="C5577" t="s">
        <v>15</v>
      </c>
      <c r="D5577" t="s">
        <v>9</v>
      </c>
      <c r="E5577">
        <v>4.3151374168411882</v>
      </c>
      <c r="F5577">
        <v>7.3296689523120864E-2</v>
      </c>
      <c r="G5577">
        <v>0</v>
      </c>
      <c r="H5577">
        <v>0</v>
      </c>
    </row>
    <row r="5578" spans="1:8" hidden="1" x14ac:dyDescent="0.25">
      <c r="A5578">
        <v>2013</v>
      </c>
      <c r="B5578">
        <v>12</v>
      </c>
      <c r="C5578" t="s">
        <v>15</v>
      </c>
      <c r="D5578" t="s">
        <v>10</v>
      </c>
      <c r="E5578">
        <v>1.3332172962068449</v>
      </c>
      <c r="F5578">
        <v>0.1035251800898369</v>
      </c>
      <c r="G5578">
        <v>7.7702607535824503E-2</v>
      </c>
      <c r="H5578">
        <v>0.21094941115396279</v>
      </c>
    </row>
    <row r="5579" spans="1:8" hidden="1" x14ac:dyDescent="0.25">
      <c r="A5579">
        <v>2013</v>
      </c>
      <c r="B5579">
        <v>12</v>
      </c>
      <c r="C5579" t="s">
        <v>15</v>
      </c>
      <c r="D5579" t="s">
        <v>11</v>
      </c>
      <c r="E5579">
        <v>2.458112874779541E-3</v>
      </c>
      <c r="F5579">
        <v>1.7923280423280421E-2</v>
      </c>
      <c r="G5579">
        <v>0</v>
      </c>
      <c r="H5579">
        <v>0</v>
      </c>
    </row>
    <row r="5580" spans="1:8" hidden="1" x14ac:dyDescent="0.25">
      <c r="A5580">
        <v>2013</v>
      </c>
      <c r="B5580">
        <v>12</v>
      </c>
      <c r="C5580" t="s">
        <v>15</v>
      </c>
      <c r="D5580" t="s">
        <v>12</v>
      </c>
      <c r="E5580">
        <v>2.4782683445719909</v>
      </c>
      <c r="F5580">
        <v>0.82359077858673191</v>
      </c>
      <c r="G5580">
        <v>9.2253197221257608</v>
      </c>
      <c r="H5580">
        <v>6.9802196130597416</v>
      </c>
    </row>
    <row r="5581" spans="1:8" hidden="1" x14ac:dyDescent="0.25">
      <c r="A5581">
        <v>2013</v>
      </c>
      <c r="B5581">
        <v>12</v>
      </c>
      <c r="C5581" t="s">
        <v>15</v>
      </c>
      <c r="D5581" t="s">
        <v>13</v>
      </c>
      <c r="E5581">
        <v>3.7084151127359499</v>
      </c>
      <c r="F5581">
        <v>0.44370362869489688</v>
      </c>
      <c r="G5581">
        <v>83.374662630259195</v>
      </c>
      <c r="H5581">
        <v>16.742655395798231</v>
      </c>
    </row>
    <row r="5582" spans="1:8" x14ac:dyDescent="0.25">
      <c r="A5582">
        <v>2013</v>
      </c>
      <c r="B5582">
        <v>1</v>
      </c>
      <c r="C5582" t="s">
        <v>16</v>
      </c>
      <c r="D5582" t="s">
        <v>9</v>
      </c>
      <c r="E5582">
        <v>2.0255055506771482</v>
      </c>
      <c r="F5582">
        <v>3.7641993396676718E-2</v>
      </c>
      <c r="G5582">
        <v>0</v>
      </c>
      <c r="H5582">
        <v>0</v>
      </c>
    </row>
    <row r="5583" spans="1:8" x14ac:dyDescent="0.25">
      <c r="A5583">
        <v>2013</v>
      </c>
      <c r="B5583">
        <v>1</v>
      </c>
      <c r="C5583" t="s">
        <v>16</v>
      </c>
      <c r="D5583" t="s">
        <v>10</v>
      </c>
      <c r="E5583">
        <v>5.0195385820260148</v>
      </c>
      <c r="F5583">
        <v>0.57320889455467372</v>
      </c>
      <c r="G5583">
        <v>1.513326312973434</v>
      </c>
      <c r="H5583">
        <v>3.26758022100474</v>
      </c>
    </row>
    <row r="5584" spans="1:8" x14ac:dyDescent="0.25">
      <c r="A5584">
        <v>2013</v>
      </c>
      <c r="B5584">
        <v>1</v>
      </c>
      <c r="C5584" t="s">
        <v>16</v>
      </c>
      <c r="D5584" t="s">
        <v>11</v>
      </c>
      <c r="E5584">
        <v>4.37849341038761E-2</v>
      </c>
      <c r="F5584">
        <v>0.42119534228907962</v>
      </c>
      <c r="G5584">
        <v>0</v>
      </c>
      <c r="H5584">
        <v>0</v>
      </c>
    </row>
    <row r="5585" spans="1:8" x14ac:dyDescent="0.25">
      <c r="A5585">
        <v>2013</v>
      </c>
      <c r="B5585">
        <v>1</v>
      </c>
      <c r="C5585" t="s">
        <v>16</v>
      </c>
      <c r="D5585" t="s">
        <v>12</v>
      </c>
      <c r="E5585">
        <v>0</v>
      </c>
      <c r="F5585">
        <v>0</v>
      </c>
      <c r="G5585">
        <v>0</v>
      </c>
      <c r="H5585">
        <v>0</v>
      </c>
    </row>
    <row r="5586" spans="1:8" x14ac:dyDescent="0.25">
      <c r="A5586">
        <v>2013</v>
      </c>
      <c r="B5586">
        <v>1</v>
      </c>
      <c r="C5586" t="s">
        <v>16</v>
      </c>
      <c r="D5586" t="s">
        <v>13</v>
      </c>
      <c r="E5586">
        <v>1.915603288301345</v>
      </c>
      <c r="F5586">
        <v>0.69379983557621039</v>
      </c>
      <c r="G5586">
        <v>120.7527467309035</v>
      </c>
      <c r="H5586">
        <v>24.054408518841349</v>
      </c>
    </row>
    <row r="5587" spans="1:8" x14ac:dyDescent="0.25">
      <c r="A5587">
        <v>2013</v>
      </c>
      <c r="B5587">
        <v>2</v>
      </c>
      <c r="C5587" t="s">
        <v>16</v>
      </c>
      <c r="D5587" t="s">
        <v>9</v>
      </c>
      <c r="E5587">
        <v>2.6974765948288271</v>
      </c>
      <c r="F5587">
        <v>4.9987257825792469E-2</v>
      </c>
      <c r="G5587">
        <v>0</v>
      </c>
      <c r="H5587">
        <v>0</v>
      </c>
    </row>
    <row r="5588" spans="1:8" x14ac:dyDescent="0.25">
      <c r="A5588">
        <v>2013</v>
      </c>
      <c r="B5588">
        <v>2</v>
      </c>
      <c r="C5588" t="s">
        <v>16</v>
      </c>
      <c r="D5588" t="s">
        <v>10</v>
      </c>
      <c r="E5588">
        <v>4.3719088055246909</v>
      </c>
      <c r="F5588">
        <v>0.6628466997839505</v>
      </c>
      <c r="G5588">
        <v>1.2879898463580239</v>
      </c>
      <c r="H5588">
        <v>3.2804327479938271</v>
      </c>
    </row>
    <row r="5589" spans="1:8" x14ac:dyDescent="0.25">
      <c r="A5589">
        <v>2013</v>
      </c>
      <c r="B5589">
        <v>2</v>
      </c>
      <c r="C5589" t="s">
        <v>16</v>
      </c>
      <c r="D5589" t="s">
        <v>11</v>
      </c>
      <c r="E5589">
        <v>4.37849341038761E-2</v>
      </c>
      <c r="F5589">
        <v>0.42119534228907962</v>
      </c>
      <c r="G5589">
        <v>0</v>
      </c>
      <c r="H5589">
        <v>0</v>
      </c>
    </row>
    <row r="5590" spans="1:8" x14ac:dyDescent="0.25">
      <c r="A5590">
        <v>2013</v>
      </c>
      <c r="B5590">
        <v>2</v>
      </c>
      <c r="C5590" t="s">
        <v>16</v>
      </c>
      <c r="D5590" t="s">
        <v>12</v>
      </c>
      <c r="E5590">
        <v>0</v>
      </c>
      <c r="F5590">
        <v>0</v>
      </c>
      <c r="G5590">
        <v>0</v>
      </c>
      <c r="H5590">
        <v>0</v>
      </c>
    </row>
    <row r="5591" spans="1:8" x14ac:dyDescent="0.25">
      <c r="A5591">
        <v>2013</v>
      </c>
      <c r="B5591">
        <v>2</v>
      </c>
      <c r="C5591" t="s">
        <v>16</v>
      </c>
      <c r="D5591" t="s">
        <v>13</v>
      </c>
      <c r="E5591">
        <v>1.6647114107473471</v>
      </c>
      <c r="F5591">
        <v>0.75247236921506966</v>
      </c>
      <c r="G5591">
        <v>121.0711944743334</v>
      </c>
      <c r="H5591">
        <v>24.20742273087486</v>
      </c>
    </row>
    <row r="5592" spans="1:8" x14ac:dyDescent="0.25">
      <c r="A5592">
        <v>2013</v>
      </c>
      <c r="B5592">
        <v>3</v>
      </c>
      <c r="C5592" t="s">
        <v>16</v>
      </c>
      <c r="D5592" t="s">
        <v>9</v>
      </c>
      <c r="E5592">
        <v>14.07370220847397</v>
      </c>
      <c r="F5592">
        <v>0.19992485957464509</v>
      </c>
      <c r="G5592">
        <v>0</v>
      </c>
      <c r="H5592">
        <v>0</v>
      </c>
    </row>
    <row r="5593" spans="1:8" x14ac:dyDescent="0.25">
      <c r="A5593">
        <v>2013</v>
      </c>
      <c r="B5593">
        <v>3</v>
      </c>
      <c r="C5593" t="s">
        <v>16</v>
      </c>
      <c r="D5593" t="s">
        <v>10</v>
      </c>
      <c r="E5593">
        <v>5.6069653693066588</v>
      </c>
      <c r="F5593">
        <v>1.434247243792989</v>
      </c>
      <c r="G5593">
        <v>1.300648451342042</v>
      </c>
      <c r="H5593">
        <v>2.7735501536612648</v>
      </c>
    </row>
    <row r="5594" spans="1:8" x14ac:dyDescent="0.25">
      <c r="A5594">
        <v>2013</v>
      </c>
      <c r="B5594">
        <v>3</v>
      </c>
      <c r="C5594" t="s">
        <v>16</v>
      </c>
      <c r="D5594" t="s">
        <v>11</v>
      </c>
      <c r="E5594">
        <v>4.37849341038761E-2</v>
      </c>
      <c r="F5594">
        <v>0.42119534228907962</v>
      </c>
      <c r="G5594">
        <v>0</v>
      </c>
      <c r="H5594">
        <v>0</v>
      </c>
    </row>
    <row r="5595" spans="1:8" x14ac:dyDescent="0.25">
      <c r="A5595">
        <v>2013</v>
      </c>
      <c r="B5595">
        <v>3</v>
      </c>
      <c r="C5595" t="s">
        <v>16</v>
      </c>
      <c r="D5595" t="s">
        <v>12</v>
      </c>
      <c r="E5595">
        <v>0</v>
      </c>
      <c r="F5595">
        <v>0</v>
      </c>
      <c r="G5595">
        <v>0</v>
      </c>
      <c r="H5595">
        <v>0</v>
      </c>
    </row>
    <row r="5596" spans="1:8" x14ac:dyDescent="0.25">
      <c r="A5596">
        <v>2013</v>
      </c>
      <c r="B5596">
        <v>3</v>
      </c>
      <c r="C5596" t="s">
        <v>16</v>
      </c>
      <c r="D5596" t="s">
        <v>13</v>
      </c>
      <c r="E5596">
        <v>2.5697892765872248</v>
      </c>
      <c r="F5596">
        <v>0.76442167498804525</v>
      </c>
      <c r="G5596">
        <v>131.31925602963381</v>
      </c>
      <c r="H5596">
        <v>25.782412197498289</v>
      </c>
    </row>
    <row r="5597" spans="1:8" x14ac:dyDescent="0.25">
      <c r="A5597">
        <v>2013</v>
      </c>
      <c r="B5597">
        <v>4</v>
      </c>
      <c r="C5597" t="s">
        <v>16</v>
      </c>
      <c r="D5597" t="s">
        <v>9</v>
      </c>
      <c r="E5597">
        <v>11.65652578542886</v>
      </c>
      <c r="F5597">
        <v>0.19292012071018541</v>
      </c>
      <c r="G5597">
        <v>0</v>
      </c>
      <c r="H5597">
        <v>0</v>
      </c>
    </row>
    <row r="5598" spans="1:8" x14ac:dyDescent="0.25">
      <c r="A5598">
        <v>2013</v>
      </c>
      <c r="B5598">
        <v>4</v>
      </c>
      <c r="C5598" t="s">
        <v>16</v>
      </c>
      <c r="D5598" t="s">
        <v>10</v>
      </c>
      <c r="E5598">
        <v>3.8918392600859781</v>
      </c>
      <c r="F5598">
        <v>0.71869541198743381</v>
      </c>
      <c r="G5598">
        <v>0.93237802506613754</v>
      </c>
      <c r="H5598">
        <v>2.0344384637731481</v>
      </c>
    </row>
    <row r="5599" spans="1:8" x14ac:dyDescent="0.25">
      <c r="A5599">
        <v>2013</v>
      </c>
      <c r="B5599">
        <v>4</v>
      </c>
      <c r="C5599" t="s">
        <v>16</v>
      </c>
      <c r="D5599" t="s">
        <v>11</v>
      </c>
      <c r="E5599">
        <v>4.37849341038761E-2</v>
      </c>
      <c r="F5599">
        <v>0.42119534228907962</v>
      </c>
      <c r="G5599">
        <v>0</v>
      </c>
      <c r="H5599">
        <v>0</v>
      </c>
    </row>
    <row r="5600" spans="1:8" x14ac:dyDescent="0.25">
      <c r="A5600">
        <v>2013</v>
      </c>
      <c r="B5600">
        <v>4</v>
      </c>
      <c r="C5600" t="s">
        <v>16</v>
      </c>
      <c r="D5600" t="s">
        <v>12</v>
      </c>
      <c r="E5600">
        <v>0</v>
      </c>
      <c r="F5600">
        <v>0</v>
      </c>
      <c r="G5600">
        <v>0</v>
      </c>
      <c r="H5600">
        <v>0</v>
      </c>
    </row>
    <row r="5601" spans="1:8" x14ac:dyDescent="0.25">
      <c r="A5601">
        <v>2013</v>
      </c>
      <c r="B5601">
        <v>4</v>
      </c>
      <c r="C5601" t="s">
        <v>16</v>
      </c>
      <c r="D5601" t="s">
        <v>13</v>
      </c>
      <c r="E5601">
        <v>2.4474858415544469</v>
      </c>
      <c r="F5601">
        <v>0.882643846638271</v>
      </c>
      <c r="G5601">
        <v>149.9400672980901</v>
      </c>
      <c r="H5601">
        <v>29.44553759437273</v>
      </c>
    </row>
    <row r="5602" spans="1:8" x14ac:dyDescent="0.25">
      <c r="A5602">
        <v>2013</v>
      </c>
      <c r="B5602">
        <v>5</v>
      </c>
      <c r="C5602" t="s">
        <v>16</v>
      </c>
      <c r="D5602" t="s">
        <v>9</v>
      </c>
      <c r="E5602">
        <v>3.9530838589996868</v>
      </c>
      <c r="F5602">
        <v>8.0596903080940849E-2</v>
      </c>
      <c r="G5602">
        <v>0</v>
      </c>
      <c r="H5602">
        <v>0</v>
      </c>
    </row>
    <row r="5603" spans="1:8" x14ac:dyDescent="0.25">
      <c r="A5603">
        <v>2013</v>
      </c>
      <c r="B5603">
        <v>5</v>
      </c>
      <c r="C5603" t="s">
        <v>16</v>
      </c>
      <c r="D5603" t="s">
        <v>10</v>
      </c>
      <c r="E5603">
        <v>3.8417236955599638</v>
      </c>
      <c r="F5603">
        <v>0.60806914633542775</v>
      </c>
      <c r="G5603">
        <v>0.75787704733300276</v>
      </c>
      <c r="H5603">
        <v>1.874621433175705</v>
      </c>
    </row>
    <row r="5604" spans="1:8" x14ac:dyDescent="0.25">
      <c r="A5604">
        <v>2013</v>
      </c>
      <c r="B5604">
        <v>5</v>
      </c>
      <c r="C5604" t="s">
        <v>16</v>
      </c>
      <c r="D5604" t="s">
        <v>11</v>
      </c>
      <c r="E5604">
        <v>4.37849341038761E-2</v>
      </c>
      <c r="F5604">
        <v>0.42119534228907962</v>
      </c>
      <c r="G5604">
        <v>0</v>
      </c>
      <c r="H5604">
        <v>0</v>
      </c>
    </row>
    <row r="5605" spans="1:8" x14ac:dyDescent="0.25">
      <c r="A5605">
        <v>2013</v>
      </c>
      <c r="B5605">
        <v>5</v>
      </c>
      <c r="C5605" t="s">
        <v>16</v>
      </c>
      <c r="D5605" t="s">
        <v>12</v>
      </c>
      <c r="E5605">
        <v>0</v>
      </c>
      <c r="F5605">
        <v>0</v>
      </c>
      <c r="G5605">
        <v>0</v>
      </c>
      <c r="H5605">
        <v>0</v>
      </c>
    </row>
    <row r="5606" spans="1:8" x14ac:dyDescent="0.25">
      <c r="A5606">
        <v>2013</v>
      </c>
      <c r="B5606">
        <v>5</v>
      </c>
      <c r="C5606" t="s">
        <v>16</v>
      </c>
      <c r="D5606" t="s">
        <v>13</v>
      </c>
      <c r="E5606">
        <v>4.9611618870243044</v>
      </c>
      <c r="F5606">
        <v>1.393281912732165</v>
      </c>
      <c r="G5606">
        <v>221.907122645969</v>
      </c>
      <c r="H5606">
        <v>44.169832309860062</v>
      </c>
    </row>
    <row r="5607" spans="1:8" x14ac:dyDescent="0.25">
      <c r="A5607">
        <v>2013</v>
      </c>
      <c r="B5607">
        <v>6</v>
      </c>
      <c r="C5607" t="s">
        <v>16</v>
      </c>
      <c r="D5607" t="s">
        <v>9</v>
      </c>
      <c r="E5607">
        <v>29.863998379056159</v>
      </c>
      <c r="F5607">
        <v>0.57472995090096268</v>
      </c>
      <c r="G5607">
        <v>0</v>
      </c>
      <c r="H5607">
        <v>0</v>
      </c>
    </row>
    <row r="5608" spans="1:8" x14ac:dyDescent="0.25">
      <c r="A5608">
        <v>2013</v>
      </c>
      <c r="B5608">
        <v>6</v>
      </c>
      <c r="C5608" t="s">
        <v>16</v>
      </c>
      <c r="D5608" t="s">
        <v>10</v>
      </c>
      <c r="E5608">
        <v>5.8951163720899471</v>
      </c>
      <c r="F5608">
        <v>1.13867672146164</v>
      </c>
      <c r="G5608">
        <v>1.5791370337797619</v>
      </c>
      <c r="H5608">
        <v>4.0744371851686507</v>
      </c>
    </row>
    <row r="5609" spans="1:8" x14ac:dyDescent="0.25">
      <c r="A5609">
        <v>2013</v>
      </c>
      <c r="B5609">
        <v>6</v>
      </c>
      <c r="C5609" t="s">
        <v>16</v>
      </c>
      <c r="D5609" t="s">
        <v>11</v>
      </c>
      <c r="E5609">
        <v>4.37849341038761E-2</v>
      </c>
      <c r="F5609">
        <v>0.42119534228907962</v>
      </c>
      <c r="G5609">
        <v>0</v>
      </c>
      <c r="H5609">
        <v>0</v>
      </c>
    </row>
    <row r="5610" spans="1:8" x14ac:dyDescent="0.25">
      <c r="A5610">
        <v>2013</v>
      </c>
      <c r="B5610">
        <v>6</v>
      </c>
      <c r="C5610" t="s">
        <v>16</v>
      </c>
      <c r="D5610" t="s">
        <v>12</v>
      </c>
      <c r="E5610">
        <v>0</v>
      </c>
      <c r="F5610">
        <v>0</v>
      </c>
      <c r="G5610">
        <v>0</v>
      </c>
      <c r="H5610">
        <v>0</v>
      </c>
    </row>
    <row r="5611" spans="1:8" x14ac:dyDescent="0.25">
      <c r="A5611">
        <v>2013</v>
      </c>
      <c r="B5611">
        <v>6</v>
      </c>
      <c r="C5611" t="s">
        <v>16</v>
      </c>
      <c r="D5611" t="s">
        <v>13</v>
      </c>
      <c r="E5611">
        <v>38.431185641149384</v>
      </c>
      <c r="F5611">
        <v>8.2823749432748315</v>
      </c>
      <c r="G5611">
        <v>1194.324118410342</v>
      </c>
      <c r="H5611">
        <v>237.03628888178389</v>
      </c>
    </row>
    <row r="5612" spans="1:8" x14ac:dyDescent="0.25">
      <c r="A5612">
        <v>2013</v>
      </c>
      <c r="B5612">
        <v>7</v>
      </c>
      <c r="C5612" t="s">
        <v>16</v>
      </c>
      <c r="D5612" t="s">
        <v>9</v>
      </c>
      <c r="E5612">
        <v>18.7607222958889</v>
      </c>
      <c r="F5612">
        <v>0.36394381423691707</v>
      </c>
      <c r="G5612">
        <v>0</v>
      </c>
      <c r="H5612">
        <v>0</v>
      </c>
    </row>
    <row r="5613" spans="1:8" x14ac:dyDescent="0.25">
      <c r="A5613">
        <v>2013</v>
      </c>
      <c r="B5613">
        <v>7</v>
      </c>
      <c r="C5613" t="s">
        <v>16</v>
      </c>
      <c r="D5613" t="s">
        <v>10</v>
      </c>
      <c r="E5613">
        <v>11.034823491396599</v>
      </c>
      <c r="F5613">
        <v>1.8703686473120591</v>
      </c>
      <c r="G5613">
        <v>6.8505672302099869</v>
      </c>
      <c r="H5613">
        <v>8.848139511526675</v>
      </c>
    </row>
    <row r="5614" spans="1:8" x14ac:dyDescent="0.25">
      <c r="A5614">
        <v>2013</v>
      </c>
      <c r="B5614">
        <v>7</v>
      </c>
      <c r="C5614" t="s">
        <v>16</v>
      </c>
      <c r="D5614" t="s">
        <v>11</v>
      </c>
      <c r="E5614">
        <v>4.37849341038761E-2</v>
      </c>
      <c r="F5614">
        <v>0.42119534228907962</v>
      </c>
      <c r="G5614">
        <v>0</v>
      </c>
      <c r="H5614">
        <v>0</v>
      </c>
    </row>
    <row r="5615" spans="1:8" x14ac:dyDescent="0.25">
      <c r="A5615">
        <v>2013</v>
      </c>
      <c r="B5615">
        <v>7</v>
      </c>
      <c r="C5615" t="s">
        <v>16</v>
      </c>
      <c r="D5615" t="s">
        <v>12</v>
      </c>
      <c r="E5615">
        <v>0</v>
      </c>
      <c r="F5615">
        <v>0</v>
      </c>
      <c r="G5615">
        <v>0</v>
      </c>
      <c r="H5615">
        <v>0</v>
      </c>
    </row>
    <row r="5616" spans="1:8" x14ac:dyDescent="0.25">
      <c r="A5616">
        <v>2013</v>
      </c>
      <c r="B5616">
        <v>7</v>
      </c>
      <c r="C5616" t="s">
        <v>16</v>
      </c>
      <c r="D5616" t="s">
        <v>13</v>
      </c>
      <c r="E5616">
        <v>89.347073222292721</v>
      </c>
      <c r="F5616">
        <v>18.477844231645211</v>
      </c>
      <c r="G5616">
        <v>2562.549697689617</v>
      </c>
      <c r="H5616">
        <v>519.15312413077254</v>
      </c>
    </row>
    <row r="5617" spans="1:8" x14ac:dyDescent="0.25">
      <c r="A5617">
        <v>2013</v>
      </c>
      <c r="B5617">
        <v>8</v>
      </c>
      <c r="C5617" t="s">
        <v>16</v>
      </c>
      <c r="D5617" t="s">
        <v>9</v>
      </c>
      <c r="E5617">
        <v>27.334535193279091</v>
      </c>
      <c r="F5617">
        <v>0.47168127409453858</v>
      </c>
      <c r="G5617">
        <v>0</v>
      </c>
      <c r="H5617">
        <v>0</v>
      </c>
    </row>
    <row r="5618" spans="1:8" x14ac:dyDescent="0.25">
      <c r="A5618">
        <v>2013</v>
      </c>
      <c r="B5618">
        <v>8</v>
      </c>
      <c r="C5618" t="s">
        <v>16</v>
      </c>
      <c r="D5618" t="s">
        <v>10</v>
      </c>
      <c r="E5618">
        <v>10.690183202709431</v>
      </c>
      <c r="F5618">
        <v>1.860149469821428</v>
      </c>
      <c r="G5618">
        <v>6.3542922126951051</v>
      </c>
      <c r="H5618">
        <v>9.9697894626405397</v>
      </c>
    </row>
    <row r="5619" spans="1:8" x14ac:dyDescent="0.25">
      <c r="A5619">
        <v>2013</v>
      </c>
      <c r="B5619">
        <v>8</v>
      </c>
      <c r="C5619" t="s">
        <v>16</v>
      </c>
      <c r="D5619" t="s">
        <v>11</v>
      </c>
      <c r="E5619">
        <v>4.37849341038761E-2</v>
      </c>
      <c r="F5619">
        <v>0.42119534228907962</v>
      </c>
      <c r="G5619">
        <v>0</v>
      </c>
      <c r="H5619">
        <v>0</v>
      </c>
    </row>
    <row r="5620" spans="1:8" x14ac:dyDescent="0.25">
      <c r="A5620">
        <v>2013</v>
      </c>
      <c r="B5620">
        <v>8</v>
      </c>
      <c r="C5620" t="s">
        <v>16</v>
      </c>
      <c r="D5620" t="s">
        <v>12</v>
      </c>
      <c r="E5620">
        <v>0</v>
      </c>
      <c r="F5620">
        <v>0</v>
      </c>
      <c r="G5620">
        <v>0</v>
      </c>
      <c r="H5620">
        <v>0</v>
      </c>
    </row>
    <row r="5621" spans="1:8" x14ac:dyDescent="0.25">
      <c r="A5621">
        <v>2013</v>
      </c>
      <c r="B5621">
        <v>8</v>
      </c>
      <c r="C5621" t="s">
        <v>16</v>
      </c>
      <c r="D5621" t="s">
        <v>13</v>
      </c>
      <c r="E5621">
        <v>142.45177749590891</v>
      </c>
      <c r="F5621">
        <v>28.481957623950759</v>
      </c>
      <c r="G5621">
        <v>4124.6392856955381</v>
      </c>
      <c r="H5621">
        <v>821.05334536813336</v>
      </c>
    </row>
    <row r="5622" spans="1:8" x14ac:dyDescent="0.25">
      <c r="A5622">
        <v>2013</v>
      </c>
      <c r="B5622">
        <v>9</v>
      </c>
      <c r="C5622" t="s">
        <v>16</v>
      </c>
      <c r="D5622" t="s">
        <v>9</v>
      </c>
      <c r="E5622">
        <v>15.342043392513361</v>
      </c>
      <c r="F5622">
        <v>0.29097019437304961</v>
      </c>
      <c r="G5622">
        <v>0</v>
      </c>
      <c r="H5622">
        <v>0</v>
      </c>
    </row>
    <row r="5623" spans="1:8" x14ac:dyDescent="0.25">
      <c r="A5623">
        <v>2013</v>
      </c>
      <c r="B5623">
        <v>9</v>
      </c>
      <c r="C5623" t="s">
        <v>16</v>
      </c>
      <c r="D5623" t="s">
        <v>10</v>
      </c>
      <c r="E5623">
        <v>9.4537271610449736</v>
      </c>
      <c r="F5623">
        <v>2.2028382330357141</v>
      </c>
      <c r="G5623">
        <v>5.6925468144014548</v>
      </c>
      <c r="H5623">
        <v>7.5281316292162703</v>
      </c>
    </row>
    <row r="5624" spans="1:8" x14ac:dyDescent="0.25">
      <c r="A5624">
        <v>2013</v>
      </c>
      <c r="B5624">
        <v>9</v>
      </c>
      <c r="C5624" t="s">
        <v>16</v>
      </c>
      <c r="D5624" t="s">
        <v>11</v>
      </c>
      <c r="E5624">
        <v>4.37849341038761E-2</v>
      </c>
      <c r="F5624">
        <v>0.42119534228907962</v>
      </c>
      <c r="G5624">
        <v>0</v>
      </c>
      <c r="H5624">
        <v>0</v>
      </c>
    </row>
    <row r="5625" spans="1:8" x14ac:dyDescent="0.25">
      <c r="A5625">
        <v>2013</v>
      </c>
      <c r="B5625">
        <v>9</v>
      </c>
      <c r="C5625" t="s">
        <v>16</v>
      </c>
      <c r="D5625" t="s">
        <v>12</v>
      </c>
      <c r="E5625">
        <v>0</v>
      </c>
      <c r="F5625">
        <v>0</v>
      </c>
      <c r="G5625">
        <v>0</v>
      </c>
      <c r="H5625">
        <v>0</v>
      </c>
    </row>
    <row r="5626" spans="1:8" x14ac:dyDescent="0.25">
      <c r="A5626">
        <v>2013</v>
      </c>
      <c r="B5626">
        <v>9</v>
      </c>
      <c r="C5626" t="s">
        <v>16</v>
      </c>
      <c r="D5626" t="s">
        <v>13</v>
      </c>
      <c r="E5626">
        <v>89.150334874160563</v>
      </c>
      <c r="F5626">
        <v>18.426384436998109</v>
      </c>
      <c r="G5626">
        <v>2448.9690934404912</v>
      </c>
      <c r="H5626">
        <v>499.5878353159182</v>
      </c>
    </row>
    <row r="5627" spans="1:8" x14ac:dyDescent="0.25">
      <c r="A5627">
        <v>2013</v>
      </c>
      <c r="B5627">
        <v>10</v>
      </c>
      <c r="C5627" t="s">
        <v>16</v>
      </c>
      <c r="D5627" t="s">
        <v>9</v>
      </c>
      <c r="E5627">
        <v>1.175540718687891</v>
      </c>
      <c r="F5627">
        <v>2.5659824041921221E-2</v>
      </c>
      <c r="G5627">
        <v>0</v>
      </c>
      <c r="H5627">
        <v>0</v>
      </c>
    </row>
    <row r="5628" spans="1:8" x14ac:dyDescent="0.25">
      <c r="A5628">
        <v>2013</v>
      </c>
      <c r="B5628">
        <v>10</v>
      </c>
      <c r="C5628" t="s">
        <v>16</v>
      </c>
      <c r="D5628" t="s">
        <v>10</v>
      </c>
      <c r="E5628">
        <v>6.4845294582793214</v>
      </c>
      <c r="F5628">
        <v>1.049497591727844</v>
      </c>
      <c r="G5628">
        <v>1.7156360002888</v>
      </c>
      <c r="H5628">
        <v>3.5167265559672609</v>
      </c>
    </row>
    <row r="5629" spans="1:8" x14ac:dyDescent="0.25">
      <c r="A5629">
        <v>2013</v>
      </c>
      <c r="B5629">
        <v>10</v>
      </c>
      <c r="C5629" t="s">
        <v>16</v>
      </c>
      <c r="D5629" t="s">
        <v>11</v>
      </c>
      <c r="E5629">
        <v>4.37849341038761E-2</v>
      </c>
      <c r="F5629">
        <v>0.42119534228907962</v>
      </c>
      <c r="G5629">
        <v>0</v>
      </c>
      <c r="H5629">
        <v>0</v>
      </c>
    </row>
    <row r="5630" spans="1:8" x14ac:dyDescent="0.25">
      <c r="A5630">
        <v>2013</v>
      </c>
      <c r="B5630">
        <v>10</v>
      </c>
      <c r="C5630" t="s">
        <v>16</v>
      </c>
      <c r="D5630" t="s">
        <v>12</v>
      </c>
      <c r="E5630">
        <v>0</v>
      </c>
      <c r="F5630">
        <v>0</v>
      </c>
      <c r="G5630">
        <v>0</v>
      </c>
      <c r="H5630">
        <v>0</v>
      </c>
    </row>
    <row r="5631" spans="1:8" x14ac:dyDescent="0.25">
      <c r="A5631">
        <v>2013</v>
      </c>
      <c r="B5631">
        <v>10</v>
      </c>
      <c r="C5631" t="s">
        <v>16</v>
      </c>
      <c r="D5631" t="s">
        <v>13</v>
      </c>
      <c r="E5631">
        <v>20.209912534995851</v>
      </c>
      <c r="F5631">
        <v>4.2331250467496009</v>
      </c>
      <c r="G5631">
        <v>630.98862013846394</v>
      </c>
      <c r="H5631">
        <v>129.9004342209077</v>
      </c>
    </row>
    <row r="5632" spans="1:8" x14ac:dyDescent="0.25">
      <c r="A5632">
        <v>2013</v>
      </c>
      <c r="B5632">
        <v>11</v>
      </c>
      <c r="C5632" t="s">
        <v>16</v>
      </c>
      <c r="D5632" t="s">
        <v>9</v>
      </c>
      <c r="E5632">
        <v>2.4875634797945669</v>
      </c>
      <c r="F5632">
        <v>4.9313804456902907E-2</v>
      </c>
      <c r="G5632">
        <v>0</v>
      </c>
      <c r="H5632">
        <v>0</v>
      </c>
    </row>
    <row r="5633" spans="1:8" x14ac:dyDescent="0.25">
      <c r="A5633">
        <v>2013</v>
      </c>
      <c r="B5633">
        <v>11</v>
      </c>
      <c r="C5633" t="s">
        <v>16</v>
      </c>
      <c r="D5633" t="s">
        <v>10</v>
      </c>
      <c r="E5633">
        <v>5.4651693103174592</v>
      </c>
      <c r="F5633">
        <v>0.70728560208333324</v>
      </c>
      <c r="G5633">
        <v>1.2990057166997351</v>
      </c>
      <c r="H5633">
        <v>3.3718750478009252</v>
      </c>
    </row>
    <row r="5634" spans="1:8" x14ac:dyDescent="0.25">
      <c r="A5634">
        <v>2013</v>
      </c>
      <c r="B5634">
        <v>11</v>
      </c>
      <c r="C5634" t="s">
        <v>16</v>
      </c>
      <c r="D5634" t="s">
        <v>11</v>
      </c>
      <c r="E5634">
        <v>4.37849341038761E-2</v>
      </c>
      <c r="F5634">
        <v>0.42119534228907962</v>
      </c>
      <c r="G5634">
        <v>0</v>
      </c>
      <c r="H5634">
        <v>0</v>
      </c>
    </row>
    <row r="5635" spans="1:8" x14ac:dyDescent="0.25">
      <c r="A5635">
        <v>2013</v>
      </c>
      <c r="B5635">
        <v>11</v>
      </c>
      <c r="C5635" t="s">
        <v>16</v>
      </c>
      <c r="D5635" t="s">
        <v>12</v>
      </c>
      <c r="E5635">
        <v>0</v>
      </c>
      <c r="F5635">
        <v>0</v>
      </c>
      <c r="G5635">
        <v>0</v>
      </c>
      <c r="H5635">
        <v>0</v>
      </c>
    </row>
    <row r="5636" spans="1:8" x14ac:dyDescent="0.25">
      <c r="A5636">
        <v>2013</v>
      </c>
      <c r="B5636">
        <v>11</v>
      </c>
      <c r="C5636" t="s">
        <v>16</v>
      </c>
      <c r="D5636" t="s">
        <v>13</v>
      </c>
      <c r="E5636">
        <v>5.891745449160287</v>
      </c>
      <c r="F5636">
        <v>1.6229408378977961</v>
      </c>
      <c r="G5636">
        <v>230.58294779829089</v>
      </c>
      <c r="H5636">
        <v>47.682712428086759</v>
      </c>
    </row>
    <row r="5637" spans="1:8" x14ac:dyDescent="0.25">
      <c r="A5637">
        <v>2013</v>
      </c>
      <c r="B5637">
        <v>12</v>
      </c>
      <c r="C5637" t="s">
        <v>16</v>
      </c>
      <c r="D5637" t="s">
        <v>9</v>
      </c>
      <c r="E5637">
        <v>2.9479213747796869</v>
      </c>
      <c r="F5637">
        <v>5.0073232176223559E-2</v>
      </c>
      <c r="G5637">
        <v>0</v>
      </c>
      <c r="H5637">
        <v>0</v>
      </c>
    </row>
    <row r="5638" spans="1:8" x14ac:dyDescent="0.25">
      <c r="A5638">
        <v>2013</v>
      </c>
      <c r="B5638">
        <v>12</v>
      </c>
      <c r="C5638" t="s">
        <v>16</v>
      </c>
      <c r="D5638" t="s">
        <v>10</v>
      </c>
      <c r="E5638">
        <v>4.6958985939858913</v>
      </c>
      <c r="F5638">
        <v>0.64677685311948863</v>
      </c>
      <c r="G5638">
        <v>1.288158714850639</v>
      </c>
      <c r="H5638">
        <v>2.939571366674933</v>
      </c>
    </row>
    <row r="5639" spans="1:8" x14ac:dyDescent="0.25">
      <c r="A5639">
        <v>2013</v>
      </c>
      <c r="B5639">
        <v>12</v>
      </c>
      <c r="C5639" t="s">
        <v>16</v>
      </c>
      <c r="D5639" t="s">
        <v>11</v>
      </c>
      <c r="E5639">
        <v>4.37849341038761E-2</v>
      </c>
      <c r="F5639">
        <v>0.42119534228907962</v>
      </c>
      <c r="G5639">
        <v>0</v>
      </c>
      <c r="H5639">
        <v>0</v>
      </c>
    </row>
    <row r="5640" spans="1:8" x14ac:dyDescent="0.25">
      <c r="A5640">
        <v>2013</v>
      </c>
      <c r="B5640">
        <v>12</v>
      </c>
      <c r="C5640" t="s">
        <v>16</v>
      </c>
      <c r="D5640" t="s">
        <v>12</v>
      </c>
      <c r="E5640">
        <v>0</v>
      </c>
      <c r="F5640">
        <v>0</v>
      </c>
      <c r="G5640">
        <v>0</v>
      </c>
      <c r="H5640">
        <v>0</v>
      </c>
    </row>
    <row r="5641" spans="1:8" x14ac:dyDescent="0.25">
      <c r="A5641">
        <v>2013</v>
      </c>
      <c r="B5641">
        <v>12</v>
      </c>
      <c r="C5641" t="s">
        <v>16</v>
      </c>
      <c r="D5641" t="s">
        <v>13</v>
      </c>
      <c r="E5641">
        <v>2.4048824764886749</v>
      </c>
      <c r="F5641">
        <v>0.85938192805772862</v>
      </c>
      <c r="G5641">
        <v>122.8373712171266</v>
      </c>
      <c r="H5641">
        <v>25.221530148548069</v>
      </c>
    </row>
    <row r="5642" spans="1:8" hidden="1" x14ac:dyDescent="0.25">
      <c r="A5642">
        <v>2013</v>
      </c>
      <c r="B5642">
        <v>1</v>
      </c>
      <c r="C5642" t="s">
        <v>17</v>
      </c>
      <c r="D5642" t="s">
        <v>9</v>
      </c>
      <c r="E5642">
        <v>0.69094600170103204</v>
      </c>
      <c r="F5642">
        <v>1.284053989622269E-2</v>
      </c>
      <c r="G5642">
        <v>0</v>
      </c>
      <c r="H5642">
        <v>0</v>
      </c>
    </row>
    <row r="5643" spans="1:8" hidden="1" x14ac:dyDescent="0.25">
      <c r="A5643">
        <v>2013</v>
      </c>
      <c r="B5643">
        <v>1</v>
      </c>
      <c r="C5643" t="s">
        <v>17</v>
      </c>
      <c r="D5643" t="s">
        <v>10</v>
      </c>
      <c r="E5643">
        <v>1.8164625948852151</v>
      </c>
      <c r="F5643">
        <v>0.43066816640685812</v>
      </c>
      <c r="G5643">
        <v>0.5327161621114973</v>
      </c>
      <c r="H5643">
        <v>0.98972473750649526</v>
      </c>
    </row>
    <row r="5644" spans="1:8" hidden="1" x14ac:dyDescent="0.25">
      <c r="A5644">
        <v>2013</v>
      </c>
      <c r="B5644">
        <v>1</v>
      </c>
      <c r="C5644" t="s">
        <v>17</v>
      </c>
      <c r="D5644" t="s">
        <v>11</v>
      </c>
      <c r="E5644">
        <v>1.8584656084656081E-3</v>
      </c>
      <c r="F5644">
        <v>1.393628747795414E-2</v>
      </c>
      <c r="G5644">
        <v>0</v>
      </c>
      <c r="H5644">
        <v>0</v>
      </c>
    </row>
    <row r="5645" spans="1:8" hidden="1" x14ac:dyDescent="0.25">
      <c r="A5645">
        <v>2013</v>
      </c>
      <c r="B5645">
        <v>1</v>
      </c>
      <c r="C5645" t="s">
        <v>17</v>
      </c>
      <c r="D5645" t="s">
        <v>12</v>
      </c>
      <c r="E5645">
        <v>0</v>
      </c>
      <c r="F5645">
        <v>0</v>
      </c>
      <c r="G5645">
        <v>0</v>
      </c>
      <c r="H5645">
        <v>0</v>
      </c>
    </row>
    <row r="5646" spans="1:8" hidden="1" x14ac:dyDescent="0.25">
      <c r="A5646">
        <v>2013</v>
      </c>
      <c r="B5646">
        <v>1</v>
      </c>
      <c r="C5646" t="s">
        <v>17</v>
      </c>
      <c r="D5646" t="s">
        <v>13</v>
      </c>
      <c r="E5646">
        <v>7.5974782139188818E-2</v>
      </c>
      <c r="F5646">
        <v>0.67558021301386306</v>
      </c>
      <c r="G5646">
        <v>59.035968028357608</v>
      </c>
      <c r="H5646">
        <v>15.41569300248282</v>
      </c>
    </row>
    <row r="5647" spans="1:8" hidden="1" x14ac:dyDescent="0.25">
      <c r="A5647">
        <v>2013</v>
      </c>
      <c r="B5647">
        <v>2</v>
      </c>
      <c r="C5647" t="s">
        <v>17</v>
      </c>
      <c r="D5647" t="s">
        <v>9</v>
      </c>
      <c r="E5647">
        <v>1.3956310476976279</v>
      </c>
      <c r="F5647">
        <v>2.5862604014686229E-2</v>
      </c>
      <c r="G5647">
        <v>0</v>
      </c>
      <c r="H5647">
        <v>0</v>
      </c>
    </row>
    <row r="5648" spans="1:8" hidden="1" x14ac:dyDescent="0.25">
      <c r="A5648">
        <v>2013</v>
      </c>
      <c r="B5648">
        <v>2</v>
      </c>
      <c r="C5648" t="s">
        <v>17</v>
      </c>
      <c r="D5648" t="s">
        <v>10</v>
      </c>
      <c r="E5648">
        <v>1.677107105610907</v>
      </c>
      <c r="F5648">
        <v>0.1626665252605185</v>
      </c>
      <c r="G5648">
        <v>0.54026158419153014</v>
      </c>
      <c r="H5648">
        <v>0.82623858313312881</v>
      </c>
    </row>
    <row r="5649" spans="1:8" hidden="1" x14ac:dyDescent="0.25">
      <c r="A5649">
        <v>2013</v>
      </c>
      <c r="B5649">
        <v>2</v>
      </c>
      <c r="C5649" t="s">
        <v>17</v>
      </c>
      <c r="D5649" t="s">
        <v>11</v>
      </c>
      <c r="E5649">
        <v>1.8584656084656081E-3</v>
      </c>
      <c r="F5649">
        <v>1.393628747795414E-2</v>
      </c>
      <c r="G5649">
        <v>0</v>
      </c>
      <c r="H5649">
        <v>0</v>
      </c>
    </row>
    <row r="5650" spans="1:8" hidden="1" x14ac:dyDescent="0.25">
      <c r="A5650">
        <v>2013</v>
      </c>
      <c r="B5650">
        <v>2</v>
      </c>
      <c r="C5650" t="s">
        <v>17</v>
      </c>
      <c r="D5650" t="s">
        <v>12</v>
      </c>
      <c r="E5650">
        <v>0</v>
      </c>
      <c r="F5650">
        <v>0</v>
      </c>
      <c r="G5650">
        <v>0</v>
      </c>
      <c r="H5650">
        <v>0</v>
      </c>
    </row>
    <row r="5651" spans="1:8" hidden="1" x14ac:dyDescent="0.25">
      <c r="A5651">
        <v>2013</v>
      </c>
      <c r="B5651">
        <v>2</v>
      </c>
      <c r="C5651" t="s">
        <v>17</v>
      </c>
      <c r="D5651" t="s">
        <v>13</v>
      </c>
      <c r="E5651">
        <v>-8.7338694680840462E-2</v>
      </c>
      <c r="F5651">
        <v>0.63183029127598189</v>
      </c>
      <c r="G5651">
        <v>64.883617627040763</v>
      </c>
      <c r="H5651">
        <v>14.859696022799559</v>
      </c>
    </row>
    <row r="5652" spans="1:8" hidden="1" x14ac:dyDescent="0.25">
      <c r="A5652">
        <v>2013</v>
      </c>
      <c r="B5652">
        <v>3</v>
      </c>
      <c r="C5652" t="s">
        <v>17</v>
      </c>
      <c r="D5652" t="s">
        <v>9</v>
      </c>
      <c r="E5652">
        <v>6.2228169634621846</v>
      </c>
      <c r="F5652">
        <v>8.8398616735673785E-2</v>
      </c>
      <c r="G5652">
        <v>0</v>
      </c>
      <c r="H5652">
        <v>0</v>
      </c>
    </row>
    <row r="5653" spans="1:8" hidden="1" x14ac:dyDescent="0.25">
      <c r="A5653">
        <v>2013</v>
      </c>
      <c r="B5653">
        <v>3</v>
      </c>
      <c r="C5653" t="s">
        <v>17</v>
      </c>
      <c r="D5653" t="s">
        <v>10</v>
      </c>
      <c r="E5653">
        <v>1.8479754923010661</v>
      </c>
      <c r="F5653">
        <v>0.1775816906396559</v>
      </c>
      <c r="G5653">
        <v>0.6460855550287421</v>
      </c>
      <c r="H5653">
        <v>0.93488779294712132</v>
      </c>
    </row>
    <row r="5654" spans="1:8" hidden="1" x14ac:dyDescent="0.25">
      <c r="A5654">
        <v>2013</v>
      </c>
      <c r="B5654">
        <v>3</v>
      </c>
      <c r="C5654" t="s">
        <v>17</v>
      </c>
      <c r="D5654" t="s">
        <v>11</v>
      </c>
      <c r="E5654">
        <v>1.8584656084656081E-3</v>
      </c>
      <c r="F5654">
        <v>1.393628747795414E-2</v>
      </c>
      <c r="G5654">
        <v>0</v>
      </c>
      <c r="H5654">
        <v>0</v>
      </c>
    </row>
    <row r="5655" spans="1:8" hidden="1" x14ac:dyDescent="0.25">
      <c r="A5655">
        <v>2013</v>
      </c>
      <c r="B5655">
        <v>3</v>
      </c>
      <c r="C5655" t="s">
        <v>17</v>
      </c>
      <c r="D5655" t="s">
        <v>12</v>
      </c>
      <c r="E5655">
        <v>0</v>
      </c>
      <c r="F5655">
        <v>0</v>
      </c>
      <c r="G5655">
        <v>0</v>
      </c>
      <c r="H5655">
        <v>0</v>
      </c>
    </row>
    <row r="5656" spans="1:8" hidden="1" x14ac:dyDescent="0.25">
      <c r="A5656">
        <v>2013</v>
      </c>
      <c r="B5656">
        <v>3</v>
      </c>
      <c r="C5656" t="s">
        <v>17</v>
      </c>
      <c r="D5656" t="s">
        <v>13</v>
      </c>
      <c r="E5656">
        <v>0.42692081445003022</v>
      </c>
      <c r="F5656">
        <v>0.63493615365679845</v>
      </c>
      <c r="G5656">
        <v>63.182003677914082</v>
      </c>
      <c r="H5656">
        <v>14.409490577638779</v>
      </c>
    </row>
    <row r="5657" spans="1:8" hidden="1" x14ac:dyDescent="0.25">
      <c r="A5657">
        <v>2013</v>
      </c>
      <c r="B5657">
        <v>4</v>
      </c>
      <c r="C5657" t="s">
        <v>17</v>
      </c>
      <c r="D5657" t="s">
        <v>9</v>
      </c>
      <c r="E5657">
        <v>7.0308352108351588</v>
      </c>
      <c r="F5657">
        <v>0.1163631087457709</v>
      </c>
      <c r="G5657">
        <v>0</v>
      </c>
      <c r="H5657">
        <v>0</v>
      </c>
    </row>
    <row r="5658" spans="1:8" hidden="1" x14ac:dyDescent="0.25">
      <c r="A5658">
        <v>2013</v>
      </c>
      <c r="B5658">
        <v>4</v>
      </c>
      <c r="C5658" t="s">
        <v>17</v>
      </c>
      <c r="D5658" t="s">
        <v>10</v>
      </c>
      <c r="E5658">
        <v>1.6027494145971479</v>
      </c>
      <c r="F5658">
        <v>0.29491851713740408</v>
      </c>
      <c r="G5658">
        <v>0.53790593970683043</v>
      </c>
      <c r="H5658">
        <v>0.98161873659996512</v>
      </c>
    </row>
    <row r="5659" spans="1:8" hidden="1" x14ac:dyDescent="0.25">
      <c r="A5659">
        <v>2013</v>
      </c>
      <c r="B5659">
        <v>4</v>
      </c>
      <c r="C5659" t="s">
        <v>17</v>
      </c>
      <c r="D5659" t="s">
        <v>11</v>
      </c>
      <c r="E5659">
        <v>1.8584656084656081E-3</v>
      </c>
      <c r="F5659">
        <v>1.393628747795414E-2</v>
      </c>
      <c r="G5659">
        <v>0</v>
      </c>
      <c r="H5659">
        <v>0</v>
      </c>
    </row>
    <row r="5660" spans="1:8" hidden="1" x14ac:dyDescent="0.25">
      <c r="A5660">
        <v>2013</v>
      </c>
      <c r="B5660">
        <v>4</v>
      </c>
      <c r="C5660" t="s">
        <v>17</v>
      </c>
      <c r="D5660" t="s">
        <v>12</v>
      </c>
      <c r="E5660">
        <v>0</v>
      </c>
      <c r="F5660">
        <v>0</v>
      </c>
      <c r="G5660">
        <v>0</v>
      </c>
      <c r="H5660">
        <v>0</v>
      </c>
    </row>
    <row r="5661" spans="1:8" hidden="1" x14ac:dyDescent="0.25">
      <c r="A5661">
        <v>2013</v>
      </c>
      <c r="B5661">
        <v>4</v>
      </c>
      <c r="C5661" t="s">
        <v>17</v>
      </c>
      <c r="D5661" t="s">
        <v>13</v>
      </c>
      <c r="E5661">
        <v>2.257167439107056</v>
      </c>
      <c r="F5661">
        <v>1.1632363202638101</v>
      </c>
      <c r="G5661">
        <v>124.4148454044953</v>
      </c>
      <c r="H5661">
        <v>29.30188910342067</v>
      </c>
    </row>
    <row r="5662" spans="1:8" hidden="1" x14ac:dyDescent="0.25">
      <c r="A5662">
        <v>2013</v>
      </c>
      <c r="B5662">
        <v>5</v>
      </c>
      <c r="C5662" t="s">
        <v>17</v>
      </c>
      <c r="D5662" t="s">
        <v>9</v>
      </c>
      <c r="E5662">
        <v>2.5556675030524052</v>
      </c>
      <c r="F5662">
        <v>5.2105873135397378E-2</v>
      </c>
      <c r="G5662">
        <v>0</v>
      </c>
      <c r="H5662">
        <v>0</v>
      </c>
    </row>
    <row r="5663" spans="1:8" hidden="1" x14ac:dyDescent="0.25">
      <c r="A5663">
        <v>2013</v>
      </c>
      <c r="B5663">
        <v>5</v>
      </c>
      <c r="C5663" t="s">
        <v>17</v>
      </c>
      <c r="D5663" t="s">
        <v>10</v>
      </c>
      <c r="E5663">
        <v>2.129980465052117</v>
      </c>
      <c r="F5663">
        <v>0.4632812064726769</v>
      </c>
      <c r="G5663">
        <v>0.58362253659449437</v>
      </c>
      <c r="H5663">
        <v>0.93068516611523378</v>
      </c>
    </row>
    <row r="5664" spans="1:8" hidden="1" x14ac:dyDescent="0.25">
      <c r="A5664">
        <v>2013</v>
      </c>
      <c r="B5664">
        <v>5</v>
      </c>
      <c r="C5664" t="s">
        <v>17</v>
      </c>
      <c r="D5664" t="s">
        <v>11</v>
      </c>
      <c r="E5664">
        <v>1.8584656084656081E-3</v>
      </c>
      <c r="F5664">
        <v>1.393628747795414E-2</v>
      </c>
      <c r="G5664">
        <v>0</v>
      </c>
      <c r="H5664">
        <v>0</v>
      </c>
    </row>
    <row r="5665" spans="1:8" hidden="1" x14ac:dyDescent="0.25">
      <c r="A5665">
        <v>2013</v>
      </c>
      <c r="B5665">
        <v>5</v>
      </c>
      <c r="C5665" t="s">
        <v>17</v>
      </c>
      <c r="D5665" t="s">
        <v>12</v>
      </c>
      <c r="E5665">
        <v>0</v>
      </c>
      <c r="F5665">
        <v>0</v>
      </c>
      <c r="G5665">
        <v>0</v>
      </c>
      <c r="H5665">
        <v>0</v>
      </c>
    </row>
    <row r="5666" spans="1:8" hidden="1" x14ac:dyDescent="0.25">
      <c r="A5666">
        <v>2013</v>
      </c>
      <c r="B5666">
        <v>5</v>
      </c>
      <c r="C5666" t="s">
        <v>17</v>
      </c>
      <c r="D5666" t="s">
        <v>13</v>
      </c>
      <c r="E5666">
        <v>4.1708852495915867</v>
      </c>
      <c r="F5666">
        <v>1.735822315305694</v>
      </c>
      <c r="G5666">
        <v>134.01582209189419</v>
      </c>
      <c r="H5666">
        <v>38.41391309367274</v>
      </c>
    </row>
    <row r="5667" spans="1:8" hidden="1" x14ac:dyDescent="0.25">
      <c r="A5667">
        <v>2013</v>
      </c>
      <c r="B5667">
        <v>6</v>
      </c>
      <c r="C5667" t="s">
        <v>17</v>
      </c>
      <c r="D5667" t="s">
        <v>9</v>
      </c>
      <c r="E5667">
        <v>16.678218674765581</v>
      </c>
      <c r="F5667">
        <v>0.32097081169097241</v>
      </c>
      <c r="G5667">
        <v>0</v>
      </c>
      <c r="H5667">
        <v>0</v>
      </c>
    </row>
    <row r="5668" spans="1:8" hidden="1" x14ac:dyDescent="0.25">
      <c r="A5668">
        <v>2013</v>
      </c>
      <c r="B5668">
        <v>6</v>
      </c>
      <c r="C5668" t="s">
        <v>17</v>
      </c>
      <c r="D5668" t="s">
        <v>10</v>
      </c>
      <c r="E5668">
        <v>2.4936304964080418</v>
      </c>
      <c r="F5668">
        <v>0.28782537477886322</v>
      </c>
      <c r="G5668">
        <v>0.56827386739840913</v>
      </c>
      <c r="H5668">
        <v>1.243019239331256</v>
      </c>
    </row>
    <row r="5669" spans="1:8" hidden="1" x14ac:dyDescent="0.25">
      <c r="A5669">
        <v>2013</v>
      </c>
      <c r="B5669">
        <v>6</v>
      </c>
      <c r="C5669" t="s">
        <v>17</v>
      </c>
      <c r="D5669" t="s">
        <v>11</v>
      </c>
      <c r="E5669">
        <v>1.8584656084656081E-3</v>
      </c>
      <c r="F5669">
        <v>1.393628747795414E-2</v>
      </c>
      <c r="G5669">
        <v>0</v>
      </c>
      <c r="H5669">
        <v>0</v>
      </c>
    </row>
    <row r="5670" spans="1:8" hidden="1" x14ac:dyDescent="0.25">
      <c r="A5670">
        <v>2013</v>
      </c>
      <c r="B5670">
        <v>6</v>
      </c>
      <c r="C5670" t="s">
        <v>17</v>
      </c>
      <c r="D5670" t="s">
        <v>12</v>
      </c>
      <c r="E5670">
        <v>0</v>
      </c>
      <c r="F5670">
        <v>0</v>
      </c>
      <c r="G5670">
        <v>0</v>
      </c>
      <c r="H5670">
        <v>0</v>
      </c>
    </row>
    <row r="5671" spans="1:8" hidden="1" x14ac:dyDescent="0.25">
      <c r="A5671">
        <v>2013</v>
      </c>
      <c r="B5671">
        <v>6</v>
      </c>
      <c r="C5671" t="s">
        <v>17</v>
      </c>
      <c r="D5671" t="s">
        <v>13</v>
      </c>
      <c r="E5671">
        <v>106.7848279595794</v>
      </c>
      <c r="F5671">
        <v>30.928929465976111</v>
      </c>
      <c r="G5671">
        <v>2199.909047359572</v>
      </c>
      <c r="H5671">
        <v>578.12034417747248</v>
      </c>
    </row>
    <row r="5672" spans="1:8" hidden="1" x14ac:dyDescent="0.25">
      <c r="A5672">
        <v>2013</v>
      </c>
      <c r="B5672">
        <v>7</v>
      </c>
      <c r="C5672" t="s">
        <v>17</v>
      </c>
      <c r="D5672" t="s">
        <v>9</v>
      </c>
      <c r="E5672">
        <v>10.43836161192918</v>
      </c>
      <c r="F5672">
        <v>0.20249631541436991</v>
      </c>
      <c r="G5672">
        <v>0</v>
      </c>
      <c r="H5672">
        <v>0</v>
      </c>
    </row>
    <row r="5673" spans="1:8" hidden="1" x14ac:dyDescent="0.25">
      <c r="A5673">
        <v>2013</v>
      </c>
      <c r="B5673">
        <v>7</v>
      </c>
      <c r="C5673" t="s">
        <v>17</v>
      </c>
      <c r="D5673" t="s">
        <v>10</v>
      </c>
      <c r="E5673">
        <v>3.2654094192974989</v>
      </c>
      <c r="F5673">
        <v>0.30159704561995498</v>
      </c>
      <c r="G5673">
        <v>1.169883651736519</v>
      </c>
      <c r="H5673">
        <v>2.3997327497098069</v>
      </c>
    </row>
    <row r="5674" spans="1:8" hidden="1" x14ac:dyDescent="0.25">
      <c r="A5674">
        <v>2013</v>
      </c>
      <c r="B5674">
        <v>7</v>
      </c>
      <c r="C5674" t="s">
        <v>17</v>
      </c>
      <c r="D5674" t="s">
        <v>11</v>
      </c>
      <c r="E5674">
        <v>3.2108435632469269E-2</v>
      </c>
      <c r="F5674">
        <v>0.15483670812513209</v>
      </c>
      <c r="G5674">
        <v>0</v>
      </c>
      <c r="H5674">
        <v>0</v>
      </c>
    </row>
    <row r="5675" spans="1:8" hidden="1" x14ac:dyDescent="0.25">
      <c r="A5675">
        <v>2013</v>
      </c>
      <c r="B5675">
        <v>7</v>
      </c>
      <c r="C5675" t="s">
        <v>17</v>
      </c>
      <c r="D5675" t="s">
        <v>12</v>
      </c>
      <c r="E5675">
        <v>0</v>
      </c>
      <c r="F5675">
        <v>0</v>
      </c>
      <c r="G5675">
        <v>0</v>
      </c>
      <c r="H5675">
        <v>0</v>
      </c>
    </row>
    <row r="5676" spans="1:8" hidden="1" x14ac:dyDescent="0.25">
      <c r="A5676">
        <v>2013</v>
      </c>
      <c r="B5676">
        <v>7</v>
      </c>
      <c r="C5676" t="s">
        <v>17</v>
      </c>
      <c r="D5676" t="s">
        <v>13</v>
      </c>
      <c r="E5676">
        <v>182.65535492588819</v>
      </c>
      <c r="F5676">
        <v>52.607343003977448</v>
      </c>
      <c r="G5676">
        <v>2966.6772099412201</v>
      </c>
      <c r="H5676">
        <v>762.0187944657257</v>
      </c>
    </row>
    <row r="5677" spans="1:8" hidden="1" x14ac:dyDescent="0.25">
      <c r="A5677">
        <v>2013</v>
      </c>
      <c r="B5677">
        <v>8</v>
      </c>
      <c r="C5677" t="s">
        <v>17</v>
      </c>
      <c r="D5677" t="s">
        <v>9</v>
      </c>
      <c r="E5677">
        <v>12.195431798890439</v>
      </c>
      <c r="F5677">
        <v>0.21044282510602411</v>
      </c>
      <c r="G5677">
        <v>0</v>
      </c>
      <c r="H5677">
        <v>0</v>
      </c>
    </row>
    <row r="5678" spans="1:8" hidden="1" x14ac:dyDescent="0.25">
      <c r="A5678">
        <v>2013</v>
      </c>
      <c r="B5678">
        <v>8</v>
      </c>
      <c r="C5678" t="s">
        <v>17</v>
      </c>
      <c r="D5678" t="s">
        <v>10</v>
      </c>
      <c r="E5678">
        <v>2.4627470594684948</v>
      </c>
      <c r="F5678">
        <v>0.29396820200597429</v>
      </c>
      <c r="G5678">
        <v>0.65646249225871744</v>
      </c>
      <c r="H5678">
        <v>1.55729434166504</v>
      </c>
    </row>
    <row r="5679" spans="1:8" hidden="1" x14ac:dyDescent="0.25">
      <c r="A5679">
        <v>2013</v>
      </c>
      <c r="B5679">
        <v>8</v>
      </c>
      <c r="C5679" t="s">
        <v>17</v>
      </c>
      <c r="D5679" t="s">
        <v>11</v>
      </c>
      <c r="E5679">
        <v>3.2108435632469269E-2</v>
      </c>
      <c r="F5679">
        <v>0.15483670812513209</v>
      </c>
      <c r="G5679">
        <v>0</v>
      </c>
      <c r="H5679">
        <v>0</v>
      </c>
    </row>
    <row r="5680" spans="1:8" hidden="1" x14ac:dyDescent="0.25">
      <c r="A5680">
        <v>2013</v>
      </c>
      <c r="B5680">
        <v>8</v>
      </c>
      <c r="C5680" t="s">
        <v>17</v>
      </c>
      <c r="D5680" t="s">
        <v>12</v>
      </c>
      <c r="E5680">
        <v>0</v>
      </c>
      <c r="F5680">
        <v>0</v>
      </c>
      <c r="G5680">
        <v>0</v>
      </c>
      <c r="H5680">
        <v>0</v>
      </c>
    </row>
    <row r="5681" spans="1:8" hidden="1" x14ac:dyDescent="0.25">
      <c r="A5681">
        <v>2013</v>
      </c>
      <c r="B5681">
        <v>8</v>
      </c>
      <c r="C5681" t="s">
        <v>17</v>
      </c>
      <c r="D5681" t="s">
        <v>13</v>
      </c>
      <c r="E5681">
        <v>147.0733699132748</v>
      </c>
      <c r="F5681">
        <v>37.522626153119553</v>
      </c>
      <c r="G5681">
        <v>2531.8805002747149</v>
      </c>
      <c r="H5681">
        <v>619.5176110348649</v>
      </c>
    </row>
    <row r="5682" spans="1:8" hidden="1" x14ac:dyDescent="0.25">
      <c r="A5682">
        <v>2013</v>
      </c>
      <c r="B5682">
        <v>9</v>
      </c>
      <c r="C5682" t="s">
        <v>17</v>
      </c>
      <c r="D5682" t="s">
        <v>9</v>
      </c>
      <c r="E5682">
        <v>10.32888636309813</v>
      </c>
      <c r="F5682">
        <v>0.19589294566813589</v>
      </c>
      <c r="G5682">
        <v>0</v>
      </c>
      <c r="H5682">
        <v>0</v>
      </c>
    </row>
    <row r="5683" spans="1:8" hidden="1" x14ac:dyDescent="0.25">
      <c r="A5683">
        <v>2013</v>
      </c>
      <c r="B5683">
        <v>9</v>
      </c>
      <c r="C5683" t="s">
        <v>17</v>
      </c>
      <c r="D5683" t="s">
        <v>10</v>
      </c>
      <c r="E5683">
        <v>2.9799295566413191</v>
      </c>
      <c r="F5683">
        <v>0.32781598570625659</v>
      </c>
      <c r="G5683">
        <v>0.99536376083833089</v>
      </c>
      <c r="H5683">
        <v>1.846480457267299</v>
      </c>
    </row>
    <row r="5684" spans="1:8" hidden="1" x14ac:dyDescent="0.25">
      <c r="A5684">
        <v>2013</v>
      </c>
      <c r="B5684">
        <v>9</v>
      </c>
      <c r="C5684" t="s">
        <v>17</v>
      </c>
      <c r="D5684" t="s">
        <v>11</v>
      </c>
      <c r="E5684">
        <v>3.2108435632469269E-2</v>
      </c>
      <c r="F5684">
        <v>0.15483670812513209</v>
      </c>
      <c r="G5684">
        <v>0</v>
      </c>
      <c r="H5684">
        <v>0</v>
      </c>
    </row>
    <row r="5685" spans="1:8" hidden="1" x14ac:dyDescent="0.25">
      <c r="A5685">
        <v>2013</v>
      </c>
      <c r="B5685">
        <v>9</v>
      </c>
      <c r="C5685" t="s">
        <v>17</v>
      </c>
      <c r="D5685" t="s">
        <v>12</v>
      </c>
      <c r="E5685">
        <v>0</v>
      </c>
      <c r="F5685">
        <v>0</v>
      </c>
      <c r="G5685">
        <v>0</v>
      </c>
      <c r="H5685">
        <v>0</v>
      </c>
    </row>
    <row r="5686" spans="1:8" hidden="1" x14ac:dyDescent="0.25">
      <c r="A5686">
        <v>2013</v>
      </c>
      <c r="B5686">
        <v>9</v>
      </c>
      <c r="C5686" t="s">
        <v>17</v>
      </c>
      <c r="D5686" t="s">
        <v>13</v>
      </c>
      <c r="E5686">
        <v>208.44176914139439</v>
      </c>
      <c r="F5686">
        <v>56.177189913230777</v>
      </c>
      <c r="G5686">
        <v>2692.3211243985361</v>
      </c>
      <c r="H5686">
        <v>833.48561556460515</v>
      </c>
    </row>
    <row r="5687" spans="1:8" hidden="1" x14ac:dyDescent="0.25">
      <c r="A5687">
        <v>2013</v>
      </c>
      <c r="B5687">
        <v>10</v>
      </c>
      <c r="C5687" t="s">
        <v>17</v>
      </c>
      <c r="D5687" t="s">
        <v>9</v>
      </c>
      <c r="E5687">
        <v>0.59053316286378299</v>
      </c>
      <c r="F5687">
        <v>1.2890218781121629E-2</v>
      </c>
      <c r="G5687">
        <v>0</v>
      </c>
      <c r="H5687">
        <v>0</v>
      </c>
    </row>
    <row r="5688" spans="1:8" hidden="1" x14ac:dyDescent="0.25">
      <c r="A5688">
        <v>2013</v>
      </c>
      <c r="B5688">
        <v>10</v>
      </c>
      <c r="C5688" t="s">
        <v>17</v>
      </c>
      <c r="D5688" t="s">
        <v>10</v>
      </c>
      <c r="E5688">
        <v>2.9679163603984948</v>
      </c>
      <c r="F5688">
        <v>0.35517257571884858</v>
      </c>
      <c r="G5688">
        <v>0.71475034235281221</v>
      </c>
      <c r="H5688">
        <v>1.414597480081462</v>
      </c>
    </row>
    <row r="5689" spans="1:8" hidden="1" x14ac:dyDescent="0.25">
      <c r="A5689">
        <v>2013</v>
      </c>
      <c r="B5689">
        <v>10</v>
      </c>
      <c r="C5689" t="s">
        <v>17</v>
      </c>
      <c r="D5689" t="s">
        <v>11</v>
      </c>
      <c r="E5689">
        <v>3.2108435632469269E-2</v>
      </c>
      <c r="F5689">
        <v>0.15483670812513209</v>
      </c>
      <c r="G5689">
        <v>0</v>
      </c>
      <c r="H5689">
        <v>0</v>
      </c>
    </row>
    <row r="5690" spans="1:8" hidden="1" x14ac:dyDescent="0.25">
      <c r="A5690">
        <v>2013</v>
      </c>
      <c r="B5690">
        <v>10</v>
      </c>
      <c r="C5690" t="s">
        <v>17</v>
      </c>
      <c r="D5690" t="s">
        <v>12</v>
      </c>
      <c r="E5690">
        <v>0</v>
      </c>
      <c r="F5690">
        <v>0</v>
      </c>
      <c r="G5690">
        <v>0</v>
      </c>
      <c r="H5690">
        <v>0</v>
      </c>
    </row>
    <row r="5691" spans="1:8" hidden="1" x14ac:dyDescent="0.25">
      <c r="A5691">
        <v>2013</v>
      </c>
      <c r="B5691">
        <v>10</v>
      </c>
      <c r="C5691" t="s">
        <v>17</v>
      </c>
      <c r="D5691" t="s">
        <v>13</v>
      </c>
      <c r="E5691">
        <v>17.794417418557231</v>
      </c>
      <c r="F5691">
        <v>5.0622229445072966</v>
      </c>
      <c r="G5691">
        <v>392.65312846141649</v>
      </c>
      <c r="H5691">
        <v>94.142660146658159</v>
      </c>
    </row>
    <row r="5692" spans="1:8" hidden="1" x14ac:dyDescent="0.25">
      <c r="A5692">
        <v>2013</v>
      </c>
      <c r="B5692">
        <v>11</v>
      </c>
      <c r="C5692" t="s">
        <v>17</v>
      </c>
      <c r="D5692" t="s">
        <v>9</v>
      </c>
      <c r="E5692">
        <v>1.6385835998681171</v>
      </c>
      <c r="F5692">
        <v>3.248350921957479E-2</v>
      </c>
      <c r="G5692">
        <v>0</v>
      </c>
      <c r="H5692">
        <v>0</v>
      </c>
    </row>
    <row r="5693" spans="1:8" hidden="1" x14ac:dyDescent="0.25">
      <c r="A5693">
        <v>2013</v>
      </c>
      <c r="B5693">
        <v>11</v>
      </c>
      <c r="C5693" t="s">
        <v>17</v>
      </c>
      <c r="D5693" t="s">
        <v>10</v>
      </c>
      <c r="E5693">
        <v>2.1312086773199952</v>
      </c>
      <c r="F5693">
        <v>0.18865094453535719</v>
      </c>
      <c r="G5693">
        <v>0.31064013541307622</v>
      </c>
      <c r="H5693">
        <v>0.98620655038703442</v>
      </c>
    </row>
    <row r="5694" spans="1:8" hidden="1" x14ac:dyDescent="0.25">
      <c r="A5694">
        <v>2013</v>
      </c>
      <c r="B5694">
        <v>11</v>
      </c>
      <c r="C5694" t="s">
        <v>17</v>
      </c>
      <c r="D5694" t="s">
        <v>11</v>
      </c>
      <c r="E5694">
        <v>1.8584656084656081E-3</v>
      </c>
      <c r="F5694">
        <v>1.393628747795414E-2</v>
      </c>
      <c r="G5694">
        <v>0</v>
      </c>
      <c r="H5694">
        <v>0</v>
      </c>
    </row>
    <row r="5695" spans="1:8" hidden="1" x14ac:dyDescent="0.25">
      <c r="A5695">
        <v>2013</v>
      </c>
      <c r="B5695">
        <v>11</v>
      </c>
      <c r="C5695" t="s">
        <v>17</v>
      </c>
      <c r="D5695" t="s">
        <v>12</v>
      </c>
      <c r="E5695">
        <v>0</v>
      </c>
      <c r="F5695">
        <v>0</v>
      </c>
      <c r="G5695">
        <v>0</v>
      </c>
      <c r="H5695">
        <v>0</v>
      </c>
    </row>
    <row r="5696" spans="1:8" hidden="1" x14ac:dyDescent="0.25">
      <c r="A5696">
        <v>2013</v>
      </c>
      <c r="B5696">
        <v>11</v>
      </c>
      <c r="C5696" t="s">
        <v>17</v>
      </c>
      <c r="D5696" t="s">
        <v>13</v>
      </c>
      <c r="E5696">
        <v>4.061301973568705</v>
      </c>
      <c r="F5696">
        <v>1.656889026744139</v>
      </c>
      <c r="G5696">
        <v>154.64463827067431</v>
      </c>
      <c r="H5696">
        <v>34.601936818041253</v>
      </c>
    </row>
    <row r="5697" spans="1:8" hidden="1" x14ac:dyDescent="0.25">
      <c r="A5697">
        <v>2013</v>
      </c>
      <c r="B5697">
        <v>12</v>
      </c>
      <c r="C5697" t="s">
        <v>17</v>
      </c>
      <c r="D5697" t="s">
        <v>9</v>
      </c>
      <c r="E5697">
        <v>1.5653303476715379</v>
      </c>
      <c r="F5697">
        <v>2.6588616169352031E-2</v>
      </c>
      <c r="G5697">
        <v>0</v>
      </c>
      <c r="H5697">
        <v>0</v>
      </c>
    </row>
    <row r="5698" spans="1:8" hidden="1" x14ac:dyDescent="0.25">
      <c r="A5698">
        <v>2013</v>
      </c>
      <c r="B5698">
        <v>12</v>
      </c>
      <c r="C5698" t="s">
        <v>17</v>
      </c>
      <c r="D5698" t="s">
        <v>10</v>
      </c>
      <c r="E5698">
        <v>1.798090496863419</v>
      </c>
      <c r="F5698">
        <v>0.1130204648465471</v>
      </c>
      <c r="G5698">
        <v>0.49509605609008311</v>
      </c>
      <c r="H5698">
        <v>0.99028392658809228</v>
      </c>
    </row>
    <row r="5699" spans="1:8" hidden="1" x14ac:dyDescent="0.25">
      <c r="A5699">
        <v>2013</v>
      </c>
      <c r="B5699">
        <v>12</v>
      </c>
      <c r="C5699" t="s">
        <v>17</v>
      </c>
      <c r="D5699" t="s">
        <v>11</v>
      </c>
      <c r="E5699">
        <v>1.8584656084656081E-3</v>
      </c>
      <c r="F5699">
        <v>1.393628747795414E-2</v>
      </c>
      <c r="G5699">
        <v>0</v>
      </c>
      <c r="H5699">
        <v>0</v>
      </c>
    </row>
    <row r="5700" spans="1:8" hidden="1" x14ac:dyDescent="0.25">
      <c r="A5700">
        <v>2013</v>
      </c>
      <c r="B5700">
        <v>12</v>
      </c>
      <c r="C5700" t="s">
        <v>17</v>
      </c>
      <c r="D5700" t="s">
        <v>12</v>
      </c>
      <c r="E5700">
        <v>0</v>
      </c>
      <c r="F5700">
        <v>0</v>
      </c>
      <c r="G5700">
        <v>0</v>
      </c>
      <c r="H5700">
        <v>0</v>
      </c>
    </row>
    <row r="5701" spans="1:8" hidden="1" x14ac:dyDescent="0.25">
      <c r="A5701">
        <v>2013</v>
      </c>
      <c r="B5701">
        <v>12</v>
      </c>
      <c r="C5701" t="s">
        <v>17</v>
      </c>
      <c r="D5701" t="s">
        <v>13</v>
      </c>
      <c r="E5701">
        <v>0.14150623068872101</v>
      </c>
      <c r="F5701">
        <v>0.67294326212319666</v>
      </c>
      <c r="G5701">
        <v>66.182123167687109</v>
      </c>
      <c r="H5701">
        <v>15.064189471223861</v>
      </c>
    </row>
    <row r="5702" spans="1:8" hidden="1" x14ac:dyDescent="0.25">
      <c r="A5702">
        <v>2014</v>
      </c>
      <c r="B5702">
        <v>1</v>
      </c>
      <c r="C5702" t="s">
        <v>8</v>
      </c>
      <c r="D5702" t="s">
        <v>9</v>
      </c>
      <c r="E5702">
        <v>3.7490938345270601</v>
      </c>
      <c r="F5702">
        <v>6.8940305069489977E-2</v>
      </c>
      <c r="G5702">
        <v>0</v>
      </c>
      <c r="H5702">
        <v>0</v>
      </c>
    </row>
    <row r="5703" spans="1:8" hidden="1" x14ac:dyDescent="0.25">
      <c r="A5703">
        <v>2014</v>
      </c>
      <c r="B5703">
        <v>1</v>
      </c>
      <c r="C5703" t="s">
        <v>8</v>
      </c>
      <c r="D5703" t="s">
        <v>10</v>
      </c>
      <c r="E5703">
        <v>19.792205619949112</v>
      </c>
      <c r="F5703">
        <v>15.207969019897289</v>
      </c>
      <c r="G5703">
        <v>4.6990431924547487</v>
      </c>
      <c r="H5703">
        <v>12.55535147800383</v>
      </c>
    </row>
    <row r="5704" spans="1:8" hidden="1" x14ac:dyDescent="0.25">
      <c r="A5704">
        <v>2014</v>
      </c>
      <c r="B5704">
        <v>1</v>
      </c>
      <c r="C5704" t="s">
        <v>8</v>
      </c>
      <c r="D5704" t="s">
        <v>11</v>
      </c>
      <c r="E5704">
        <v>2.2541651652512562</v>
      </c>
      <c r="F5704">
        <v>1.374604611619584</v>
      </c>
      <c r="G5704">
        <v>19.267939510496671</v>
      </c>
      <c r="H5704">
        <v>0</v>
      </c>
    </row>
    <row r="5705" spans="1:8" hidden="1" x14ac:dyDescent="0.25">
      <c r="A5705">
        <v>2014</v>
      </c>
      <c r="B5705">
        <v>1</v>
      </c>
      <c r="C5705" t="s">
        <v>8</v>
      </c>
      <c r="D5705" t="s">
        <v>12</v>
      </c>
      <c r="E5705">
        <v>3.843782038783178</v>
      </c>
      <c r="F5705">
        <v>7.6808227073510027</v>
      </c>
      <c r="G5705">
        <v>22.928286192032061</v>
      </c>
      <c r="H5705">
        <v>33.095659547352952</v>
      </c>
    </row>
    <row r="5706" spans="1:8" hidden="1" x14ac:dyDescent="0.25">
      <c r="A5706">
        <v>2014</v>
      </c>
      <c r="B5706">
        <v>1</v>
      </c>
      <c r="C5706" t="s">
        <v>8</v>
      </c>
      <c r="D5706" t="s">
        <v>13</v>
      </c>
      <c r="E5706">
        <v>11.47533456338423</v>
      </c>
      <c r="F5706">
        <v>-2.4986609950134331</v>
      </c>
      <c r="G5706">
        <v>268.21529338410107</v>
      </c>
      <c r="H5706">
        <v>35.62296977442287</v>
      </c>
    </row>
    <row r="5707" spans="1:8" hidden="1" x14ac:dyDescent="0.25">
      <c r="A5707">
        <v>2014</v>
      </c>
      <c r="B5707">
        <v>2</v>
      </c>
      <c r="C5707" t="s">
        <v>8</v>
      </c>
      <c r="D5707" t="s">
        <v>9</v>
      </c>
      <c r="E5707">
        <v>1.9045761756543129</v>
      </c>
      <c r="F5707">
        <v>3.6925887269937417E-2</v>
      </c>
      <c r="G5707">
        <v>0</v>
      </c>
      <c r="H5707">
        <v>0</v>
      </c>
    </row>
    <row r="5708" spans="1:8" hidden="1" x14ac:dyDescent="0.25">
      <c r="A5708">
        <v>2014</v>
      </c>
      <c r="B5708">
        <v>2</v>
      </c>
      <c r="C5708" t="s">
        <v>8</v>
      </c>
      <c r="D5708" t="s">
        <v>10</v>
      </c>
      <c r="E5708">
        <v>18.532854486001821</v>
      </c>
      <c r="F5708">
        <v>15.787163087985469</v>
      </c>
      <c r="G5708">
        <v>5.8671418207377712</v>
      </c>
      <c r="H5708">
        <v>13.72724260645311</v>
      </c>
    </row>
    <row r="5709" spans="1:8" hidden="1" x14ac:dyDescent="0.25">
      <c r="A5709">
        <v>2014</v>
      </c>
      <c r="B5709">
        <v>2</v>
      </c>
      <c r="C5709" t="s">
        <v>8</v>
      </c>
      <c r="D5709" t="s">
        <v>11</v>
      </c>
      <c r="E5709">
        <v>2.9302622211597482</v>
      </c>
      <c r="F5709">
        <v>1.518970273325019</v>
      </c>
      <c r="G5709">
        <v>25.772453843537409</v>
      </c>
      <c r="H5709">
        <v>0</v>
      </c>
    </row>
    <row r="5710" spans="1:8" hidden="1" x14ac:dyDescent="0.25">
      <c r="A5710">
        <v>2014</v>
      </c>
      <c r="B5710">
        <v>2</v>
      </c>
      <c r="C5710" t="s">
        <v>8</v>
      </c>
      <c r="D5710" t="s">
        <v>12</v>
      </c>
      <c r="E5710">
        <v>3.9013090328904112</v>
      </c>
      <c r="F5710">
        <v>5.0809627670231521</v>
      </c>
      <c r="G5710">
        <v>17.138546749484931</v>
      </c>
      <c r="H5710">
        <v>25.64141336489978</v>
      </c>
    </row>
    <row r="5711" spans="1:8" hidden="1" x14ac:dyDescent="0.25">
      <c r="A5711">
        <v>2014</v>
      </c>
      <c r="B5711">
        <v>2</v>
      </c>
      <c r="C5711" t="s">
        <v>8</v>
      </c>
      <c r="D5711" t="s">
        <v>13</v>
      </c>
      <c r="E5711">
        <v>14.876504514218009</v>
      </c>
      <c r="F5711">
        <v>2.3291378602558162</v>
      </c>
      <c r="G5711">
        <v>454.17446741058529</v>
      </c>
      <c r="H5711">
        <v>88.601608090661529</v>
      </c>
    </row>
    <row r="5712" spans="1:8" hidden="1" x14ac:dyDescent="0.25">
      <c r="A5712">
        <v>2014</v>
      </c>
      <c r="B5712">
        <v>3</v>
      </c>
      <c r="C5712" t="s">
        <v>8</v>
      </c>
      <c r="D5712" t="s">
        <v>9</v>
      </c>
      <c r="E5712">
        <v>8.519105662025483</v>
      </c>
      <c r="F5712">
        <v>0.14484583946363819</v>
      </c>
      <c r="G5712">
        <v>0</v>
      </c>
      <c r="H5712">
        <v>0</v>
      </c>
    </row>
    <row r="5713" spans="1:8" hidden="1" x14ac:dyDescent="0.25">
      <c r="A5713">
        <v>2014</v>
      </c>
      <c r="B5713">
        <v>3</v>
      </c>
      <c r="C5713" t="s">
        <v>8</v>
      </c>
      <c r="D5713" t="s">
        <v>10</v>
      </c>
      <c r="E5713">
        <v>21.547094887840849</v>
      </c>
      <c r="F5713">
        <v>24.478531860782031</v>
      </c>
      <c r="G5713">
        <v>9.970822494324036</v>
      </c>
      <c r="H5713">
        <v>21.626492564767741</v>
      </c>
    </row>
    <row r="5714" spans="1:8" hidden="1" x14ac:dyDescent="0.25">
      <c r="A5714">
        <v>2014</v>
      </c>
      <c r="B5714">
        <v>3</v>
      </c>
      <c r="C5714" t="s">
        <v>8</v>
      </c>
      <c r="D5714" t="s">
        <v>11</v>
      </c>
      <c r="E5714">
        <v>2.7653802124862792</v>
      </c>
      <c r="F5714">
        <v>1.4616601355315151</v>
      </c>
      <c r="G5714">
        <v>24.55586073220686</v>
      </c>
      <c r="H5714">
        <v>0</v>
      </c>
    </row>
    <row r="5715" spans="1:8" hidden="1" x14ac:dyDescent="0.25">
      <c r="A5715">
        <v>2014</v>
      </c>
      <c r="B5715">
        <v>3</v>
      </c>
      <c r="C5715" t="s">
        <v>8</v>
      </c>
      <c r="D5715" t="s">
        <v>12</v>
      </c>
      <c r="E5715">
        <v>4.0897053834170896</v>
      </c>
      <c r="F5715">
        <v>7.5836513153776766</v>
      </c>
      <c r="G5715">
        <v>23.421964958289639</v>
      </c>
      <c r="H5715">
        <v>37.151348296381883</v>
      </c>
    </row>
    <row r="5716" spans="1:8" hidden="1" x14ac:dyDescent="0.25">
      <c r="A5716">
        <v>2014</v>
      </c>
      <c r="B5716">
        <v>3</v>
      </c>
      <c r="C5716" t="s">
        <v>8</v>
      </c>
      <c r="D5716" t="s">
        <v>13</v>
      </c>
      <c r="E5716">
        <v>31.16570789418931</v>
      </c>
      <c r="F5716">
        <v>-4.5252223234408557</v>
      </c>
      <c r="G5716">
        <v>785.73492211892039</v>
      </c>
      <c r="H5716">
        <v>152.78222942857059</v>
      </c>
    </row>
    <row r="5717" spans="1:8" hidden="1" x14ac:dyDescent="0.25">
      <c r="A5717">
        <v>2014</v>
      </c>
      <c r="B5717">
        <v>4</v>
      </c>
      <c r="C5717" t="s">
        <v>8</v>
      </c>
      <c r="D5717" t="s">
        <v>9</v>
      </c>
      <c r="E5717">
        <v>2.41390910912782</v>
      </c>
      <c r="F5717">
        <v>3.8207190058507173E-2</v>
      </c>
      <c r="G5717">
        <v>0</v>
      </c>
      <c r="H5717">
        <v>0</v>
      </c>
    </row>
    <row r="5718" spans="1:8" hidden="1" x14ac:dyDescent="0.25">
      <c r="A5718">
        <v>2014</v>
      </c>
      <c r="B5718">
        <v>4</v>
      </c>
      <c r="C5718" t="s">
        <v>8</v>
      </c>
      <c r="D5718" t="s">
        <v>10</v>
      </c>
      <c r="E5718">
        <v>20.006537542526878</v>
      </c>
      <c r="F5718">
        <v>24.820953659622418</v>
      </c>
      <c r="G5718">
        <v>14.52078928658298</v>
      </c>
      <c r="H5718">
        <v>22.18978209919759</v>
      </c>
    </row>
    <row r="5719" spans="1:8" hidden="1" x14ac:dyDescent="0.25">
      <c r="A5719">
        <v>2014</v>
      </c>
      <c r="B5719">
        <v>4</v>
      </c>
      <c r="C5719" t="s">
        <v>8</v>
      </c>
      <c r="D5719" t="s">
        <v>11</v>
      </c>
      <c r="E5719">
        <v>2.8815272419704052</v>
      </c>
      <c r="F5719">
        <v>1.5194626617736211</v>
      </c>
      <c r="G5719">
        <v>26.055152661375661</v>
      </c>
      <c r="H5719">
        <v>0</v>
      </c>
    </row>
    <row r="5720" spans="1:8" hidden="1" x14ac:dyDescent="0.25">
      <c r="A5720">
        <v>2014</v>
      </c>
      <c r="B5720">
        <v>4</v>
      </c>
      <c r="C5720" t="s">
        <v>8</v>
      </c>
      <c r="D5720" t="s">
        <v>12</v>
      </c>
      <c r="E5720">
        <v>3.5539122923798261</v>
      </c>
      <c r="F5720">
        <v>6.1061861664746644</v>
      </c>
      <c r="G5720">
        <v>19.88505952602738</v>
      </c>
      <c r="H5720">
        <v>28.50955623716813</v>
      </c>
    </row>
    <row r="5721" spans="1:8" hidden="1" x14ac:dyDescent="0.25">
      <c r="A5721">
        <v>2014</v>
      </c>
      <c r="B5721">
        <v>4</v>
      </c>
      <c r="C5721" t="s">
        <v>8</v>
      </c>
      <c r="D5721" t="s">
        <v>13</v>
      </c>
      <c r="E5721">
        <v>25.008730880640091</v>
      </c>
      <c r="F5721">
        <v>1.3812030265307951</v>
      </c>
      <c r="G5721">
        <v>702.60649104834761</v>
      </c>
      <c r="H5721">
        <v>142.81881889744531</v>
      </c>
    </row>
    <row r="5722" spans="1:8" hidden="1" x14ac:dyDescent="0.25">
      <c r="A5722">
        <v>2014</v>
      </c>
      <c r="B5722">
        <v>5</v>
      </c>
      <c r="C5722" t="s">
        <v>8</v>
      </c>
      <c r="D5722" t="s">
        <v>9</v>
      </c>
      <c r="E5722">
        <v>10.42087378486486</v>
      </c>
      <c r="F5722">
        <v>0.1758727319767257</v>
      </c>
      <c r="G5722">
        <v>0</v>
      </c>
      <c r="H5722">
        <v>0</v>
      </c>
    </row>
    <row r="5723" spans="1:8" hidden="1" x14ac:dyDescent="0.25">
      <c r="A5723">
        <v>2014</v>
      </c>
      <c r="B5723">
        <v>5</v>
      </c>
      <c r="C5723" t="s">
        <v>8</v>
      </c>
      <c r="D5723" t="s">
        <v>10</v>
      </c>
      <c r="E5723">
        <v>19.60902440181049</v>
      </c>
      <c r="F5723">
        <v>28.859524867888879</v>
      </c>
      <c r="G5723">
        <v>10.876554713409719</v>
      </c>
      <c r="H5723">
        <v>20.05358787560192</v>
      </c>
    </row>
    <row r="5724" spans="1:8" hidden="1" x14ac:dyDescent="0.25">
      <c r="A5724">
        <v>2014</v>
      </c>
      <c r="B5724">
        <v>5</v>
      </c>
      <c r="C5724" t="s">
        <v>8</v>
      </c>
      <c r="D5724" t="s">
        <v>11</v>
      </c>
      <c r="E5724">
        <v>2.8926734494678459</v>
      </c>
      <c r="F5724">
        <v>1.463934688258089</v>
      </c>
      <c r="G5724">
        <v>24.353702949820789</v>
      </c>
      <c r="H5724">
        <v>0</v>
      </c>
    </row>
    <row r="5725" spans="1:8" hidden="1" x14ac:dyDescent="0.25">
      <c r="A5725">
        <v>2014</v>
      </c>
      <c r="B5725">
        <v>5</v>
      </c>
      <c r="C5725" t="s">
        <v>8</v>
      </c>
      <c r="D5725" t="s">
        <v>12</v>
      </c>
      <c r="E5725">
        <v>4.5350404006250127</v>
      </c>
      <c r="F5725">
        <v>5.7121108757955668</v>
      </c>
      <c r="G5725">
        <v>19.48737009519882</v>
      </c>
      <c r="H5725">
        <v>27.404998465387049</v>
      </c>
    </row>
    <row r="5726" spans="1:8" hidden="1" x14ac:dyDescent="0.25">
      <c r="A5726">
        <v>2014</v>
      </c>
      <c r="B5726">
        <v>5</v>
      </c>
      <c r="C5726" t="s">
        <v>8</v>
      </c>
      <c r="D5726" t="s">
        <v>13</v>
      </c>
      <c r="E5726">
        <v>34.849961400050148</v>
      </c>
      <c r="F5726">
        <v>-1.5684785995018431</v>
      </c>
      <c r="G5726">
        <v>929.66461059394464</v>
      </c>
      <c r="H5726">
        <v>198.8941938372773</v>
      </c>
    </row>
    <row r="5727" spans="1:8" hidden="1" x14ac:dyDescent="0.25">
      <c r="A5727">
        <v>2014</v>
      </c>
      <c r="B5727">
        <v>6</v>
      </c>
      <c r="C5727" t="s">
        <v>8</v>
      </c>
      <c r="D5727" t="s">
        <v>9</v>
      </c>
      <c r="E5727">
        <v>7.9060194113287841</v>
      </c>
      <c r="F5727">
        <v>0.12656990196823209</v>
      </c>
      <c r="G5727">
        <v>0</v>
      </c>
      <c r="H5727">
        <v>0</v>
      </c>
    </row>
    <row r="5728" spans="1:8" hidden="1" x14ac:dyDescent="0.25">
      <c r="A5728">
        <v>2014</v>
      </c>
      <c r="B5728">
        <v>6</v>
      </c>
      <c r="C5728" t="s">
        <v>8</v>
      </c>
      <c r="D5728" t="s">
        <v>10</v>
      </c>
      <c r="E5728">
        <v>19.729851055995631</v>
      </c>
      <c r="F5728">
        <v>26.311485050181471</v>
      </c>
      <c r="G5728">
        <v>9.8535906921872076</v>
      </c>
      <c r="H5728">
        <v>17.981265674343639</v>
      </c>
    </row>
    <row r="5729" spans="1:8" hidden="1" x14ac:dyDescent="0.25">
      <c r="A5729">
        <v>2014</v>
      </c>
      <c r="B5729">
        <v>6</v>
      </c>
      <c r="C5729" t="s">
        <v>8</v>
      </c>
      <c r="D5729" t="s">
        <v>11</v>
      </c>
      <c r="E5729">
        <v>2.5399060829227871</v>
      </c>
      <c r="F5729">
        <v>1.450525819564626</v>
      </c>
      <c r="G5729">
        <v>23.246840343915341</v>
      </c>
      <c r="H5729">
        <v>0</v>
      </c>
    </row>
    <row r="5730" spans="1:8" hidden="1" x14ac:dyDescent="0.25">
      <c r="A5730">
        <v>2014</v>
      </c>
      <c r="B5730">
        <v>6</v>
      </c>
      <c r="C5730" t="s">
        <v>8</v>
      </c>
      <c r="D5730" t="s">
        <v>12</v>
      </c>
      <c r="E5730">
        <v>4.2729673442574079</v>
      </c>
      <c r="F5730">
        <v>4.9825780702792297</v>
      </c>
      <c r="G5730">
        <v>20.27825114788849</v>
      </c>
      <c r="H5730">
        <v>24.899263797940581</v>
      </c>
    </row>
    <row r="5731" spans="1:8" hidden="1" x14ac:dyDescent="0.25">
      <c r="A5731">
        <v>2014</v>
      </c>
      <c r="B5731">
        <v>6</v>
      </c>
      <c r="C5731" t="s">
        <v>8</v>
      </c>
      <c r="D5731" t="s">
        <v>13</v>
      </c>
      <c r="E5731">
        <v>31.909689808830869</v>
      </c>
      <c r="F5731">
        <v>7.8481940306183322</v>
      </c>
      <c r="G5731">
        <v>867.31969432087612</v>
      </c>
      <c r="H5731">
        <v>179.81247672490909</v>
      </c>
    </row>
    <row r="5732" spans="1:8" hidden="1" x14ac:dyDescent="0.25">
      <c r="A5732">
        <v>2014</v>
      </c>
      <c r="B5732">
        <v>7</v>
      </c>
      <c r="C5732" t="s">
        <v>8</v>
      </c>
      <c r="D5732" t="s">
        <v>9</v>
      </c>
      <c r="E5732">
        <v>11.889988288293431</v>
      </c>
      <c r="F5732">
        <v>0.20502385763337891</v>
      </c>
      <c r="G5732">
        <v>0</v>
      </c>
      <c r="H5732">
        <v>0</v>
      </c>
    </row>
    <row r="5733" spans="1:8" hidden="1" x14ac:dyDescent="0.25">
      <c r="A5733">
        <v>2014</v>
      </c>
      <c r="B5733">
        <v>7</v>
      </c>
      <c r="C5733" t="s">
        <v>8</v>
      </c>
      <c r="D5733" t="s">
        <v>10</v>
      </c>
      <c r="E5733">
        <v>22.007690711587809</v>
      </c>
      <c r="F5733">
        <v>26.049200554606649</v>
      </c>
      <c r="G5733">
        <v>12.56376805749241</v>
      </c>
      <c r="H5733">
        <v>19.667335656916261</v>
      </c>
    </row>
    <row r="5734" spans="1:8" hidden="1" x14ac:dyDescent="0.25">
      <c r="A5734">
        <v>2014</v>
      </c>
      <c r="B5734">
        <v>7</v>
      </c>
      <c r="C5734" t="s">
        <v>8</v>
      </c>
      <c r="D5734" t="s">
        <v>11</v>
      </c>
      <c r="E5734">
        <v>2.8132412289411</v>
      </c>
      <c r="F5734">
        <v>1.6614936399080651</v>
      </c>
      <c r="G5734">
        <v>29.07555910906299</v>
      </c>
      <c r="H5734">
        <v>0</v>
      </c>
    </row>
    <row r="5735" spans="1:8" hidden="1" x14ac:dyDescent="0.25">
      <c r="A5735">
        <v>2014</v>
      </c>
      <c r="B5735">
        <v>7</v>
      </c>
      <c r="C5735" t="s">
        <v>8</v>
      </c>
      <c r="D5735" t="s">
        <v>12</v>
      </c>
      <c r="E5735">
        <v>7.3749112089728976</v>
      </c>
      <c r="F5735">
        <v>8.0073155663958708</v>
      </c>
      <c r="G5735">
        <v>30.587941812346639</v>
      </c>
      <c r="H5735">
        <v>55.67651398300584</v>
      </c>
    </row>
    <row r="5736" spans="1:8" hidden="1" x14ac:dyDescent="0.25">
      <c r="A5736">
        <v>2014</v>
      </c>
      <c r="B5736">
        <v>7</v>
      </c>
      <c r="C5736" t="s">
        <v>8</v>
      </c>
      <c r="D5736" t="s">
        <v>13</v>
      </c>
      <c r="E5736">
        <v>144.901983219437</v>
      </c>
      <c r="F5736">
        <v>37.932443312571102</v>
      </c>
      <c r="G5736">
        <v>3505.1118865674521</v>
      </c>
      <c r="H5736">
        <v>780.61813737923114</v>
      </c>
    </row>
    <row r="5737" spans="1:8" hidden="1" x14ac:dyDescent="0.25">
      <c r="A5737">
        <v>2014</v>
      </c>
      <c r="B5737">
        <v>8</v>
      </c>
      <c r="C5737" t="s">
        <v>8</v>
      </c>
      <c r="D5737" t="s">
        <v>9</v>
      </c>
      <c r="E5737">
        <v>9.9909155671315961</v>
      </c>
      <c r="F5737">
        <v>0.16001245946088899</v>
      </c>
      <c r="G5737">
        <v>0</v>
      </c>
      <c r="H5737">
        <v>0</v>
      </c>
    </row>
    <row r="5738" spans="1:8" hidden="1" x14ac:dyDescent="0.25">
      <c r="A5738">
        <v>2014</v>
      </c>
      <c r="B5738">
        <v>8</v>
      </c>
      <c r="C5738" t="s">
        <v>8</v>
      </c>
      <c r="D5738" t="s">
        <v>10</v>
      </c>
      <c r="E5738">
        <v>20.158057407580561</v>
      </c>
      <c r="F5738">
        <v>24.888268818283709</v>
      </c>
      <c r="G5738">
        <v>8.4084111003853614</v>
      </c>
      <c r="H5738">
        <v>15.348730508827449</v>
      </c>
    </row>
    <row r="5739" spans="1:8" hidden="1" x14ac:dyDescent="0.25">
      <c r="A5739">
        <v>2014</v>
      </c>
      <c r="B5739">
        <v>8</v>
      </c>
      <c r="C5739" t="s">
        <v>8</v>
      </c>
      <c r="D5739" t="s">
        <v>11</v>
      </c>
      <c r="E5739">
        <v>3.3609498760609151</v>
      </c>
      <c r="F5739">
        <v>1.729395689767256</v>
      </c>
      <c r="G5739">
        <v>31.035784039938559</v>
      </c>
      <c r="H5739">
        <v>0</v>
      </c>
    </row>
    <row r="5740" spans="1:8" hidden="1" x14ac:dyDescent="0.25">
      <c r="A5740">
        <v>2014</v>
      </c>
      <c r="B5740">
        <v>8</v>
      </c>
      <c r="C5740" t="s">
        <v>8</v>
      </c>
      <c r="D5740" t="s">
        <v>12</v>
      </c>
      <c r="E5740">
        <v>7.1485589944766268</v>
      </c>
      <c r="F5740">
        <v>9.115870333947738</v>
      </c>
      <c r="G5740">
        <v>30.118641876163629</v>
      </c>
      <c r="H5740">
        <v>40.803097602865478</v>
      </c>
    </row>
    <row r="5741" spans="1:8" hidden="1" x14ac:dyDescent="0.25">
      <c r="A5741">
        <v>2014</v>
      </c>
      <c r="B5741">
        <v>8</v>
      </c>
      <c r="C5741" t="s">
        <v>8</v>
      </c>
      <c r="D5741" t="s">
        <v>13</v>
      </c>
      <c r="E5741">
        <v>72.385840560059393</v>
      </c>
      <c r="F5741">
        <v>12.61831631269094</v>
      </c>
      <c r="G5741">
        <v>1859.5990294480771</v>
      </c>
      <c r="H5741">
        <v>405.92840152939903</v>
      </c>
    </row>
    <row r="5742" spans="1:8" hidden="1" x14ac:dyDescent="0.25">
      <c r="A5742">
        <v>2014</v>
      </c>
      <c r="B5742">
        <v>9</v>
      </c>
      <c r="C5742" t="s">
        <v>8</v>
      </c>
      <c r="D5742" t="s">
        <v>9</v>
      </c>
      <c r="E5742">
        <v>6.7795744482056008</v>
      </c>
      <c r="F5742">
        <v>0.14492403030873299</v>
      </c>
      <c r="G5742">
        <v>0</v>
      </c>
      <c r="H5742">
        <v>0</v>
      </c>
    </row>
    <row r="5743" spans="1:8" hidden="1" x14ac:dyDescent="0.25">
      <c r="A5743">
        <v>2014</v>
      </c>
      <c r="B5743">
        <v>9</v>
      </c>
      <c r="C5743" t="s">
        <v>8</v>
      </c>
      <c r="D5743" t="s">
        <v>10</v>
      </c>
      <c r="E5743">
        <v>25.867783353168349</v>
      </c>
      <c r="F5743">
        <v>33.462436922070879</v>
      </c>
      <c r="G5743">
        <v>14.789955754759401</v>
      </c>
      <c r="H5743">
        <v>19.416686839570989</v>
      </c>
    </row>
    <row r="5744" spans="1:8" hidden="1" x14ac:dyDescent="0.25">
      <c r="A5744">
        <v>2014</v>
      </c>
      <c r="B5744">
        <v>9</v>
      </c>
      <c r="C5744" t="s">
        <v>8</v>
      </c>
      <c r="D5744" t="s">
        <v>11</v>
      </c>
      <c r="E5744">
        <v>3.4599533557925239</v>
      </c>
      <c r="F5744">
        <v>1.812364282389717</v>
      </c>
      <c r="G5744">
        <v>33.214862497354503</v>
      </c>
      <c r="H5744">
        <v>0</v>
      </c>
    </row>
    <row r="5745" spans="1:8" hidden="1" x14ac:dyDescent="0.25">
      <c r="A5745">
        <v>2014</v>
      </c>
      <c r="B5745">
        <v>9</v>
      </c>
      <c r="C5745" t="s">
        <v>8</v>
      </c>
      <c r="D5745" t="s">
        <v>12</v>
      </c>
      <c r="E5745">
        <v>13.833473075121891</v>
      </c>
      <c r="F5745">
        <v>14.781349057308571</v>
      </c>
      <c r="G5745">
        <v>58.591985355313973</v>
      </c>
      <c r="H5745">
        <v>82.572769192022861</v>
      </c>
    </row>
    <row r="5746" spans="1:8" hidden="1" x14ac:dyDescent="0.25">
      <c r="A5746">
        <v>2014</v>
      </c>
      <c r="B5746">
        <v>9</v>
      </c>
      <c r="C5746" t="s">
        <v>8</v>
      </c>
      <c r="D5746" t="s">
        <v>13</v>
      </c>
      <c r="E5746">
        <v>169.47377734240709</v>
      </c>
      <c r="F5746">
        <v>78.946630158111716</v>
      </c>
      <c r="G5746">
        <v>4123.0699466418937</v>
      </c>
      <c r="H5746">
        <v>857.36158005030359</v>
      </c>
    </row>
    <row r="5747" spans="1:8" hidden="1" x14ac:dyDescent="0.25">
      <c r="A5747">
        <v>2014</v>
      </c>
      <c r="B5747">
        <v>10</v>
      </c>
      <c r="C5747" t="s">
        <v>8</v>
      </c>
      <c r="D5747" t="s">
        <v>9</v>
      </c>
      <c r="E5747">
        <v>1.078664313338533</v>
      </c>
      <c r="F5747">
        <v>2.518300930641797E-2</v>
      </c>
      <c r="G5747">
        <v>0</v>
      </c>
      <c r="H5747">
        <v>0</v>
      </c>
    </row>
    <row r="5748" spans="1:8" hidden="1" x14ac:dyDescent="0.25">
      <c r="A5748">
        <v>2014</v>
      </c>
      <c r="B5748">
        <v>10</v>
      </c>
      <c r="C5748" t="s">
        <v>8</v>
      </c>
      <c r="D5748" t="s">
        <v>10</v>
      </c>
      <c r="E5748">
        <v>22.96397660379106</v>
      </c>
      <c r="F5748">
        <v>23.045935815990379</v>
      </c>
      <c r="G5748">
        <v>5.8194791515560853</v>
      </c>
      <c r="H5748">
        <v>12.545485977803329</v>
      </c>
    </row>
    <row r="5749" spans="1:8" hidden="1" x14ac:dyDescent="0.25">
      <c r="A5749">
        <v>2014</v>
      </c>
      <c r="B5749">
        <v>10</v>
      </c>
      <c r="C5749" t="s">
        <v>8</v>
      </c>
      <c r="D5749" t="s">
        <v>11</v>
      </c>
      <c r="E5749">
        <v>4.1884205749856456</v>
      </c>
      <c r="F5749">
        <v>2.068835594797978</v>
      </c>
      <c r="G5749">
        <v>40.199473292370712</v>
      </c>
      <c r="H5749">
        <v>0</v>
      </c>
    </row>
    <row r="5750" spans="1:8" hidden="1" x14ac:dyDescent="0.25">
      <c r="A5750">
        <v>2014</v>
      </c>
      <c r="B5750">
        <v>10</v>
      </c>
      <c r="C5750" t="s">
        <v>8</v>
      </c>
      <c r="D5750" t="s">
        <v>12</v>
      </c>
      <c r="E5750">
        <v>11.638382197850911</v>
      </c>
      <c r="F5750">
        <v>12.24340687198816</v>
      </c>
      <c r="G5750">
        <v>48.92741478518208</v>
      </c>
      <c r="H5750">
        <v>68.48539679753948</v>
      </c>
    </row>
    <row r="5751" spans="1:8" hidden="1" x14ac:dyDescent="0.25">
      <c r="A5751">
        <v>2014</v>
      </c>
      <c r="B5751">
        <v>10</v>
      </c>
      <c r="C5751" t="s">
        <v>8</v>
      </c>
      <c r="D5751" t="s">
        <v>13</v>
      </c>
      <c r="E5751">
        <v>156.69369275765649</v>
      </c>
      <c r="F5751">
        <v>47.802385887981593</v>
      </c>
      <c r="G5751">
        <v>2945.0451685107819</v>
      </c>
      <c r="H5751">
        <v>667.9416562606167</v>
      </c>
    </row>
    <row r="5752" spans="1:8" hidden="1" x14ac:dyDescent="0.25">
      <c r="A5752">
        <v>2014</v>
      </c>
      <c r="B5752">
        <v>11</v>
      </c>
      <c r="C5752" t="s">
        <v>8</v>
      </c>
      <c r="D5752" t="s">
        <v>9</v>
      </c>
      <c r="E5752">
        <v>3.374712185483649</v>
      </c>
      <c r="F5752">
        <v>7.5932830809924398E-2</v>
      </c>
      <c r="G5752">
        <v>0</v>
      </c>
      <c r="H5752">
        <v>0</v>
      </c>
    </row>
    <row r="5753" spans="1:8" hidden="1" x14ac:dyDescent="0.25">
      <c r="A5753">
        <v>2014</v>
      </c>
      <c r="B5753">
        <v>11</v>
      </c>
      <c r="C5753" t="s">
        <v>8</v>
      </c>
      <c r="D5753" t="s">
        <v>10</v>
      </c>
      <c r="E5753">
        <v>19.139226195799989</v>
      </c>
      <c r="F5753">
        <v>23.21256269031376</v>
      </c>
      <c r="G5753">
        <v>5.519196607154095</v>
      </c>
      <c r="H5753">
        <v>11.02301527498941</v>
      </c>
    </row>
    <row r="5754" spans="1:8" hidden="1" x14ac:dyDescent="0.25">
      <c r="A5754">
        <v>2014</v>
      </c>
      <c r="B5754">
        <v>11</v>
      </c>
      <c r="C5754" t="s">
        <v>8</v>
      </c>
      <c r="D5754" t="s">
        <v>11</v>
      </c>
      <c r="E5754">
        <v>3.6459435805682889</v>
      </c>
      <c r="F5754">
        <v>1.7350710257683299</v>
      </c>
      <c r="G5754">
        <v>32.205632089947088</v>
      </c>
      <c r="H5754">
        <v>0</v>
      </c>
    </row>
    <row r="5755" spans="1:8" hidden="1" x14ac:dyDescent="0.25">
      <c r="A5755">
        <v>2014</v>
      </c>
      <c r="B5755">
        <v>11</v>
      </c>
      <c r="C5755" t="s">
        <v>8</v>
      </c>
      <c r="D5755" t="s">
        <v>12</v>
      </c>
      <c r="E5755">
        <v>7.2616212550887598</v>
      </c>
      <c r="F5755">
        <v>9.9653322498641259</v>
      </c>
      <c r="G5755">
        <v>31.864374355078091</v>
      </c>
      <c r="H5755">
        <v>48.723226265774059</v>
      </c>
    </row>
    <row r="5756" spans="1:8" hidden="1" x14ac:dyDescent="0.25">
      <c r="A5756">
        <v>2014</v>
      </c>
      <c r="B5756">
        <v>11</v>
      </c>
      <c r="C5756" t="s">
        <v>8</v>
      </c>
      <c r="D5756" t="s">
        <v>13</v>
      </c>
      <c r="E5756">
        <v>62.535032294454233</v>
      </c>
      <c r="F5756">
        <v>14.606413045377771</v>
      </c>
      <c r="G5756">
        <v>1352.7330450388281</v>
      </c>
      <c r="H5756">
        <v>281.27799969592792</v>
      </c>
    </row>
    <row r="5757" spans="1:8" hidden="1" x14ac:dyDescent="0.25">
      <c r="A5757">
        <v>2014</v>
      </c>
      <c r="B5757">
        <v>12</v>
      </c>
      <c r="C5757" t="s">
        <v>8</v>
      </c>
      <c r="D5757" t="s">
        <v>9</v>
      </c>
      <c r="E5757">
        <v>2.207856922729666</v>
      </c>
      <c r="F5757">
        <v>3.7027843478065883E-2</v>
      </c>
      <c r="G5757">
        <v>0</v>
      </c>
      <c r="H5757">
        <v>0</v>
      </c>
    </row>
    <row r="5758" spans="1:8" hidden="1" x14ac:dyDescent="0.25">
      <c r="A5758">
        <v>2014</v>
      </c>
      <c r="B5758">
        <v>12</v>
      </c>
      <c r="C5758" t="s">
        <v>8</v>
      </c>
      <c r="D5758" t="s">
        <v>10</v>
      </c>
      <c r="E5758">
        <v>17.783095975930362</v>
      </c>
      <c r="F5758">
        <v>21.875691622406389</v>
      </c>
      <c r="G5758">
        <v>4.8494068824681413</v>
      </c>
      <c r="H5758">
        <v>10.1613025846691</v>
      </c>
    </row>
    <row r="5759" spans="1:8" hidden="1" x14ac:dyDescent="0.25">
      <c r="A5759">
        <v>2014</v>
      </c>
      <c r="B5759">
        <v>12</v>
      </c>
      <c r="C5759" t="s">
        <v>8</v>
      </c>
      <c r="D5759" t="s">
        <v>11</v>
      </c>
      <c r="E5759">
        <v>3.480507946408451</v>
      </c>
      <c r="F5759">
        <v>1.7769920559488219</v>
      </c>
      <c r="G5759">
        <v>32.872880061443936</v>
      </c>
      <c r="H5759">
        <v>0</v>
      </c>
    </row>
    <row r="5760" spans="1:8" hidden="1" x14ac:dyDescent="0.25">
      <c r="A5760">
        <v>2014</v>
      </c>
      <c r="B5760">
        <v>12</v>
      </c>
      <c r="C5760" t="s">
        <v>8</v>
      </c>
      <c r="D5760" t="s">
        <v>12</v>
      </c>
      <c r="E5760">
        <v>4.7451092797681147</v>
      </c>
      <c r="F5760">
        <v>6.6430867125725808</v>
      </c>
      <c r="G5760">
        <v>25.55013411164418</v>
      </c>
      <c r="H5760">
        <v>34.930440287309438</v>
      </c>
    </row>
    <row r="5761" spans="1:8" hidden="1" x14ac:dyDescent="0.25">
      <c r="A5761">
        <v>2014</v>
      </c>
      <c r="B5761">
        <v>12</v>
      </c>
      <c r="C5761" t="s">
        <v>8</v>
      </c>
      <c r="D5761" t="s">
        <v>13</v>
      </c>
      <c r="E5761">
        <v>68.029075157304149</v>
      </c>
      <c r="F5761">
        <v>18.41933768865422</v>
      </c>
      <c r="G5761">
        <v>1457.808647021473</v>
      </c>
      <c r="H5761">
        <v>336.80391884447408</v>
      </c>
    </row>
    <row r="5762" spans="1:8" hidden="1" x14ac:dyDescent="0.25">
      <c r="A5762">
        <v>2014</v>
      </c>
      <c r="B5762">
        <v>1</v>
      </c>
      <c r="C5762" t="s">
        <v>14</v>
      </c>
      <c r="D5762" t="s">
        <v>9</v>
      </c>
      <c r="E5762">
        <v>8.2166048505391167</v>
      </c>
      <c r="F5762">
        <v>0.15109124231964571</v>
      </c>
      <c r="G5762">
        <v>0</v>
      </c>
      <c r="H5762">
        <v>0</v>
      </c>
    </row>
    <row r="5763" spans="1:8" hidden="1" x14ac:dyDescent="0.25">
      <c r="A5763">
        <v>2014</v>
      </c>
      <c r="B5763">
        <v>1</v>
      </c>
      <c r="C5763" t="s">
        <v>14</v>
      </c>
      <c r="D5763" t="s">
        <v>10</v>
      </c>
      <c r="E5763">
        <v>0.26716281897597</v>
      </c>
      <c r="F5763">
        <v>1.577329283234127E-2</v>
      </c>
      <c r="G5763">
        <v>2.1373025518077599E-2</v>
      </c>
      <c r="H5763">
        <v>4.2746051036155206E-3</v>
      </c>
    </row>
    <row r="5764" spans="1:8" hidden="1" x14ac:dyDescent="0.25">
      <c r="A5764">
        <v>2014</v>
      </c>
      <c r="B5764">
        <v>1</v>
      </c>
      <c r="C5764" t="s">
        <v>14</v>
      </c>
      <c r="D5764" t="s">
        <v>11</v>
      </c>
      <c r="E5764">
        <v>1.2566137566137571E-3</v>
      </c>
      <c r="F5764">
        <v>8.7852733686067004E-3</v>
      </c>
      <c r="G5764">
        <v>0</v>
      </c>
      <c r="H5764">
        <v>0</v>
      </c>
    </row>
    <row r="5765" spans="1:8" hidden="1" x14ac:dyDescent="0.25">
      <c r="A5765">
        <v>2014</v>
      </c>
      <c r="B5765">
        <v>1</v>
      </c>
      <c r="C5765" t="s">
        <v>14</v>
      </c>
      <c r="D5765" t="s">
        <v>12</v>
      </c>
      <c r="E5765">
        <v>1.416642850973707E-2</v>
      </c>
      <c r="F5765">
        <v>4.9999159446130854E-3</v>
      </c>
      <c r="G5765">
        <v>0</v>
      </c>
      <c r="H5765">
        <v>0</v>
      </c>
    </row>
    <row r="5766" spans="1:8" hidden="1" x14ac:dyDescent="0.25">
      <c r="A5766">
        <v>2014</v>
      </c>
      <c r="B5766">
        <v>1</v>
      </c>
      <c r="C5766" t="s">
        <v>14</v>
      </c>
      <c r="D5766" t="s">
        <v>13</v>
      </c>
      <c r="E5766">
        <v>0.34487477276979572</v>
      </c>
      <c r="F5766">
        <v>0.19716715173152821</v>
      </c>
      <c r="G5766">
        <v>12.79493643028909</v>
      </c>
      <c r="H5766">
        <v>3.2593615934063469</v>
      </c>
    </row>
    <row r="5767" spans="1:8" hidden="1" x14ac:dyDescent="0.25">
      <c r="A5767">
        <v>2014</v>
      </c>
      <c r="B5767">
        <v>2</v>
      </c>
      <c r="C5767" t="s">
        <v>14</v>
      </c>
      <c r="D5767" t="s">
        <v>9</v>
      </c>
      <c r="E5767">
        <v>4.5270999681118456</v>
      </c>
      <c r="F5767">
        <v>8.7771329505791723E-2</v>
      </c>
      <c r="G5767">
        <v>0</v>
      </c>
      <c r="H5767">
        <v>0</v>
      </c>
    </row>
    <row r="5768" spans="1:8" hidden="1" x14ac:dyDescent="0.25">
      <c r="A5768">
        <v>2014</v>
      </c>
      <c r="B5768">
        <v>2</v>
      </c>
      <c r="C5768" t="s">
        <v>14</v>
      </c>
      <c r="D5768" t="s">
        <v>10</v>
      </c>
      <c r="E5768">
        <v>0.17270113888888891</v>
      </c>
      <c r="F5768">
        <v>4.4942459166666671E-2</v>
      </c>
      <c r="G5768">
        <v>2.0081527777777781E-2</v>
      </c>
      <c r="H5768">
        <v>4.0163055555555559E-3</v>
      </c>
    </row>
    <row r="5769" spans="1:8" hidden="1" x14ac:dyDescent="0.25">
      <c r="A5769">
        <v>2014</v>
      </c>
      <c r="B5769">
        <v>2</v>
      </c>
      <c r="C5769" t="s">
        <v>14</v>
      </c>
      <c r="D5769" t="s">
        <v>11</v>
      </c>
      <c r="E5769">
        <v>1.2566137566137571E-3</v>
      </c>
      <c r="F5769">
        <v>8.7852733686067004E-3</v>
      </c>
      <c r="G5769">
        <v>0</v>
      </c>
      <c r="H5769">
        <v>0</v>
      </c>
    </row>
    <row r="5770" spans="1:8" hidden="1" x14ac:dyDescent="0.25">
      <c r="A5770">
        <v>2014</v>
      </c>
      <c r="B5770">
        <v>2</v>
      </c>
      <c r="C5770" t="s">
        <v>14</v>
      </c>
      <c r="D5770" t="s">
        <v>12</v>
      </c>
      <c r="E5770">
        <v>1.416642850973707E-2</v>
      </c>
      <c r="F5770">
        <v>4.9999159446130854E-3</v>
      </c>
      <c r="G5770">
        <v>0</v>
      </c>
      <c r="H5770">
        <v>0</v>
      </c>
    </row>
    <row r="5771" spans="1:8" hidden="1" x14ac:dyDescent="0.25">
      <c r="A5771">
        <v>2014</v>
      </c>
      <c r="B5771">
        <v>2</v>
      </c>
      <c r="C5771" t="s">
        <v>14</v>
      </c>
      <c r="D5771" t="s">
        <v>13</v>
      </c>
      <c r="E5771">
        <v>0.41029486874541249</v>
      </c>
      <c r="F5771">
        <v>0.21980365203397861</v>
      </c>
      <c r="G5771">
        <v>14.263906184279611</v>
      </c>
      <c r="H5771">
        <v>3.633564593485187</v>
      </c>
    </row>
    <row r="5772" spans="1:8" hidden="1" x14ac:dyDescent="0.25">
      <c r="A5772">
        <v>2014</v>
      </c>
      <c r="B5772">
        <v>3</v>
      </c>
      <c r="C5772" t="s">
        <v>14</v>
      </c>
      <c r="D5772" t="s">
        <v>9</v>
      </c>
      <c r="E5772">
        <v>20.57646131504038</v>
      </c>
      <c r="F5772">
        <v>0.34985066867447251</v>
      </c>
      <c r="G5772">
        <v>0</v>
      </c>
      <c r="H5772">
        <v>0</v>
      </c>
    </row>
    <row r="5773" spans="1:8" hidden="1" x14ac:dyDescent="0.25">
      <c r="A5773">
        <v>2014</v>
      </c>
      <c r="B5773">
        <v>3</v>
      </c>
      <c r="C5773" t="s">
        <v>14</v>
      </c>
      <c r="D5773" t="s">
        <v>10</v>
      </c>
      <c r="E5773">
        <v>0.11395786796186071</v>
      </c>
      <c r="F5773">
        <v>3.160300269179895E-2</v>
      </c>
      <c r="G5773">
        <v>1.230646522266314E-2</v>
      </c>
      <c r="H5773">
        <v>9.8451721781305113E-3</v>
      </c>
    </row>
    <row r="5774" spans="1:8" hidden="1" x14ac:dyDescent="0.25">
      <c r="A5774">
        <v>2014</v>
      </c>
      <c r="B5774">
        <v>3</v>
      </c>
      <c r="C5774" t="s">
        <v>14</v>
      </c>
      <c r="D5774" t="s">
        <v>11</v>
      </c>
      <c r="E5774">
        <v>1.2566137566137571E-3</v>
      </c>
      <c r="F5774">
        <v>8.7852733686067004E-3</v>
      </c>
      <c r="G5774">
        <v>0</v>
      </c>
      <c r="H5774">
        <v>0</v>
      </c>
    </row>
    <row r="5775" spans="1:8" hidden="1" x14ac:dyDescent="0.25">
      <c r="A5775">
        <v>2014</v>
      </c>
      <c r="B5775">
        <v>3</v>
      </c>
      <c r="C5775" t="s">
        <v>14</v>
      </c>
      <c r="D5775" t="s">
        <v>12</v>
      </c>
      <c r="E5775">
        <v>1.416642850973707E-2</v>
      </c>
      <c r="F5775">
        <v>4.9999159446130854E-3</v>
      </c>
      <c r="G5775">
        <v>0</v>
      </c>
      <c r="H5775">
        <v>0</v>
      </c>
    </row>
    <row r="5776" spans="1:8" hidden="1" x14ac:dyDescent="0.25">
      <c r="A5776">
        <v>2014</v>
      </c>
      <c r="B5776">
        <v>3</v>
      </c>
      <c r="C5776" t="s">
        <v>14</v>
      </c>
      <c r="D5776" t="s">
        <v>13</v>
      </c>
      <c r="E5776">
        <v>1.1217227184463221</v>
      </c>
      <c r="F5776">
        <v>0.39701160482544628</v>
      </c>
      <c r="G5776">
        <v>25.763613265283901</v>
      </c>
      <c r="H5776">
        <v>6.5629815389667598</v>
      </c>
    </row>
    <row r="5777" spans="1:8" hidden="1" x14ac:dyDescent="0.25">
      <c r="A5777">
        <v>2014</v>
      </c>
      <c r="B5777">
        <v>4</v>
      </c>
      <c r="C5777" t="s">
        <v>14</v>
      </c>
      <c r="D5777" t="s">
        <v>9</v>
      </c>
      <c r="E5777">
        <v>5.9280247655948646</v>
      </c>
      <c r="F5777">
        <v>9.3828374910294651E-2</v>
      </c>
      <c r="G5777">
        <v>0</v>
      </c>
      <c r="H5777">
        <v>0</v>
      </c>
    </row>
    <row r="5778" spans="1:8" hidden="1" x14ac:dyDescent="0.25">
      <c r="A5778">
        <v>2014</v>
      </c>
      <c r="B5778">
        <v>4</v>
      </c>
      <c r="C5778" t="s">
        <v>14</v>
      </c>
      <c r="D5778" t="s">
        <v>10</v>
      </c>
      <c r="E5778">
        <v>0.34722268253968258</v>
      </c>
      <c r="F5778">
        <v>8.0234114583333335E-2</v>
      </c>
      <c r="G5778">
        <v>3.056537698412699E-2</v>
      </c>
      <c r="H5778">
        <v>6.1130753968253989E-3</v>
      </c>
    </row>
    <row r="5779" spans="1:8" hidden="1" x14ac:dyDescent="0.25">
      <c r="A5779">
        <v>2014</v>
      </c>
      <c r="B5779">
        <v>4</v>
      </c>
      <c r="C5779" t="s">
        <v>14</v>
      </c>
      <c r="D5779" t="s">
        <v>11</v>
      </c>
      <c r="E5779">
        <v>1.2566137566137571E-3</v>
      </c>
      <c r="F5779">
        <v>8.7852733686067004E-3</v>
      </c>
      <c r="G5779">
        <v>0</v>
      </c>
      <c r="H5779">
        <v>0</v>
      </c>
    </row>
    <row r="5780" spans="1:8" hidden="1" x14ac:dyDescent="0.25">
      <c r="A5780">
        <v>2014</v>
      </c>
      <c r="B5780">
        <v>4</v>
      </c>
      <c r="C5780" t="s">
        <v>14</v>
      </c>
      <c r="D5780" t="s">
        <v>12</v>
      </c>
      <c r="E5780">
        <v>0.2459778490811656</v>
      </c>
      <c r="F5780">
        <v>9.386096049699405E-2</v>
      </c>
      <c r="G5780">
        <v>0.9900279420238095</v>
      </c>
      <c r="H5780">
        <v>1.159057102857143</v>
      </c>
    </row>
    <row r="5781" spans="1:8" hidden="1" x14ac:dyDescent="0.25">
      <c r="A5781">
        <v>2014</v>
      </c>
      <c r="B5781">
        <v>4</v>
      </c>
      <c r="C5781" t="s">
        <v>14</v>
      </c>
      <c r="D5781" t="s">
        <v>13</v>
      </c>
      <c r="E5781">
        <v>0.97093193193593508</v>
      </c>
      <c r="F5781">
        <v>0.33571462424586412</v>
      </c>
      <c r="G5781">
        <v>21.785815934456959</v>
      </c>
      <c r="H5781">
        <v>5.5496838241176487</v>
      </c>
    </row>
    <row r="5782" spans="1:8" hidden="1" x14ac:dyDescent="0.25">
      <c r="A5782">
        <v>2014</v>
      </c>
      <c r="B5782">
        <v>5</v>
      </c>
      <c r="C5782" t="s">
        <v>14</v>
      </c>
      <c r="D5782" t="s">
        <v>9</v>
      </c>
      <c r="E5782">
        <v>23.607321726587351</v>
      </c>
      <c r="F5782">
        <v>0.39841996481509778</v>
      </c>
      <c r="G5782">
        <v>0</v>
      </c>
      <c r="H5782">
        <v>0</v>
      </c>
    </row>
    <row r="5783" spans="1:8" hidden="1" x14ac:dyDescent="0.25">
      <c r="A5783">
        <v>2014</v>
      </c>
      <c r="B5783">
        <v>5</v>
      </c>
      <c r="C5783" t="s">
        <v>14</v>
      </c>
      <c r="D5783" t="s">
        <v>10</v>
      </c>
      <c r="E5783">
        <v>0.73035605324074093</v>
      </c>
      <c r="F5783">
        <v>0.1100750908812831</v>
      </c>
      <c r="G5783">
        <v>3.4778859678130533E-2</v>
      </c>
      <c r="H5783">
        <v>6.9557719356261039E-3</v>
      </c>
    </row>
    <row r="5784" spans="1:8" hidden="1" x14ac:dyDescent="0.25">
      <c r="A5784">
        <v>2014</v>
      </c>
      <c r="B5784">
        <v>5</v>
      </c>
      <c r="C5784" t="s">
        <v>14</v>
      </c>
      <c r="D5784" t="s">
        <v>11</v>
      </c>
      <c r="E5784">
        <v>1.2566137566137571E-3</v>
      </c>
      <c r="F5784">
        <v>8.7852733686067004E-3</v>
      </c>
      <c r="G5784">
        <v>0</v>
      </c>
      <c r="H5784">
        <v>0</v>
      </c>
    </row>
    <row r="5785" spans="1:8" hidden="1" x14ac:dyDescent="0.25">
      <c r="A5785">
        <v>2014</v>
      </c>
      <c r="B5785">
        <v>5</v>
      </c>
      <c r="C5785" t="s">
        <v>14</v>
      </c>
      <c r="D5785" t="s">
        <v>12</v>
      </c>
      <c r="E5785">
        <v>1.416642850973707E-2</v>
      </c>
      <c r="F5785">
        <v>4.9999159446130854E-3</v>
      </c>
      <c r="G5785">
        <v>0</v>
      </c>
      <c r="H5785">
        <v>0</v>
      </c>
    </row>
    <row r="5786" spans="1:8" hidden="1" x14ac:dyDescent="0.25">
      <c r="A5786">
        <v>2014</v>
      </c>
      <c r="B5786">
        <v>5</v>
      </c>
      <c r="C5786" t="s">
        <v>14</v>
      </c>
      <c r="D5786" t="s">
        <v>13</v>
      </c>
      <c r="E5786">
        <v>1.716935512293474</v>
      </c>
      <c r="F5786">
        <v>0.55353384697757546</v>
      </c>
      <c r="G5786">
        <v>35.920944852594992</v>
      </c>
      <c r="H5786">
        <v>9.1504439032816762</v>
      </c>
    </row>
    <row r="5787" spans="1:8" hidden="1" x14ac:dyDescent="0.25">
      <c r="A5787">
        <v>2014</v>
      </c>
      <c r="B5787">
        <v>6</v>
      </c>
      <c r="C5787" t="s">
        <v>14</v>
      </c>
      <c r="D5787" t="s">
        <v>9</v>
      </c>
      <c r="E5787">
        <v>26.598977507012869</v>
      </c>
      <c r="F5787">
        <v>0.42583123065618589</v>
      </c>
      <c r="G5787">
        <v>0</v>
      </c>
      <c r="H5787">
        <v>0</v>
      </c>
    </row>
    <row r="5788" spans="1:8" hidden="1" x14ac:dyDescent="0.25">
      <c r="A5788">
        <v>2014</v>
      </c>
      <c r="B5788">
        <v>6</v>
      </c>
      <c r="C5788" t="s">
        <v>14</v>
      </c>
      <c r="D5788" t="s">
        <v>10</v>
      </c>
      <c r="E5788">
        <v>0.42064567460317459</v>
      </c>
      <c r="F5788">
        <v>5.6325093171296289E-2</v>
      </c>
      <c r="G5788">
        <v>1.5933548280423281E-2</v>
      </c>
      <c r="H5788">
        <v>3.186709656084656E-3</v>
      </c>
    </row>
    <row r="5789" spans="1:8" hidden="1" x14ac:dyDescent="0.25">
      <c r="A5789">
        <v>2014</v>
      </c>
      <c r="B5789">
        <v>6</v>
      </c>
      <c r="C5789" t="s">
        <v>14</v>
      </c>
      <c r="D5789" t="s">
        <v>11</v>
      </c>
      <c r="E5789">
        <v>1.2566137566137571E-3</v>
      </c>
      <c r="F5789">
        <v>8.7852733686067004E-3</v>
      </c>
      <c r="G5789">
        <v>0</v>
      </c>
      <c r="H5789">
        <v>0</v>
      </c>
    </row>
    <row r="5790" spans="1:8" hidden="1" x14ac:dyDescent="0.25">
      <c r="A5790">
        <v>2014</v>
      </c>
      <c r="B5790">
        <v>6</v>
      </c>
      <c r="C5790" t="s">
        <v>14</v>
      </c>
      <c r="D5790" t="s">
        <v>12</v>
      </c>
      <c r="E5790">
        <v>1.416642850973707E-2</v>
      </c>
      <c r="F5790">
        <v>4.9999159446130854E-3</v>
      </c>
      <c r="G5790">
        <v>0</v>
      </c>
      <c r="H5790">
        <v>0</v>
      </c>
    </row>
    <row r="5791" spans="1:8" hidden="1" x14ac:dyDescent="0.25">
      <c r="A5791">
        <v>2014</v>
      </c>
      <c r="B5791">
        <v>6</v>
      </c>
      <c r="C5791" t="s">
        <v>14</v>
      </c>
      <c r="D5791" t="s">
        <v>13</v>
      </c>
      <c r="E5791">
        <v>2.6032033767702618</v>
      </c>
      <c r="F5791">
        <v>0.75578622191934763</v>
      </c>
      <c r="G5791">
        <v>49.045881017309881</v>
      </c>
      <c r="H5791">
        <v>12.493869099979991</v>
      </c>
    </row>
    <row r="5792" spans="1:8" hidden="1" x14ac:dyDescent="0.25">
      <c r="A5792">
        <v>2014</v>
      </c>
      <c r="B5792">
        <v>7</v>
      </c>
      <c r="C5792" t="s">
        <v>14</v>
      </c>
      <c r="D5792" t="s">
        <v>9</v>
      </c>
      <c r="E5792">
        <v>19.371198021007679</v>
      </c>
      <c r="F5792">
        <v>0.33402537066898208</v>
      </c>
      <c r="G5792">
        <v>0</v>
      </c>
      <c r="H5792">
        <v>0</v>
      </c>
    </row>
    <row r="5793" spans="1:8" hidden="1" x14ac:dyDescent="0.25">
      <c r="A5793">
        <v>2014</v>
      </c>
      <c r="B5793">
        <v>7</v>
      </c>
      <c r="C5793" t="s">
        <v>14</v>
      </c>
      <c r="D5793" t="s">
        <v>10</v>
      </c>
      <c r="E5793">
        <v>0.22027473379629631</v>
      </c>
      <c r="F5793">
        <v>2.9369964506172842E-2</v>
      </c>
      <c r="G5793">
        <v>1.048927303791887E-2</v>
      </c>
      <c r="H5793">
        <v>2.0978546075837751E-3</v>
      </c>
    </row>
    <row r="5794" spans="1:8" hidden="1" x14ac:dyDescent="0.25">
      <c r="A5794">
        <v>2014</v>
      </c>
      <c r="B5794">
        <v>7</v>
      </c>
      <c r="C5794" t="s">
        <v>14</v>
      </c>
      <c r="D5794" t="s">
        <v>11</v>
      </c>
      <c r="E5794">
        <v>2.2836082701306611E-2</v>
      </c>
      <c r="F5794">
        <v>0.1270407631855236</v>
      </c>
      <c r="G5794">
        <v>0</v>
      </c>
      <c r="H5794">
        <v>0</v>
      </c>
    </row>
    <row r="5795" spans="1:8" hidden="1" x14ac:dyDescent="0.25">
      <c r="A5795">
        <v>2014</v>
      </c>
      <c r="B5795">
        <v>7</v>
      </c>
      <c r="C5795" t="s">
        <v>14</v>
      </c>
      <c r="D5795" t="s">
        <v>12</v>
      </c>
      <c r="E5795">
        <v>1.4200228082955331E-2</v>
      </c>
      <c r="F5795">
        <v>5.0167117325353866E-3</v>
      </c>
      <c r="G5795">
        <v>8.3198949460317482E-5</v>
      </c>
      <c r="H5795">
        <v>2.4959684838095239E-4</v>
      </c>
    </row>
    <row r="5796" spans="1:8" hidden="1" x14ac:dyDescent="0.25">
      <c r="A5796">
        <v>2014</v>
      </c>
      <c r="B5796">
        <v>7</v>
      </c>
      <c r="C5796" t="s">
        <v>14</v>
      </c>
      <c r="D5796" t="s">
        <v>13</v>
      </c>
      <c r="E5796">
        <v>2.9355318056734259</v>
      </c>
      <c r="F5796">
        <v>0.85795742741780112</v>
      </c>
      <c r="G5796">
        <v>55.368343141916277</v>
      </c>
      <c r="H5796">
        <v>14.03829214024679</v>
      </c>
    </row>
    <row r="5797" spans="1:8" hidden="1" x14ac:dyDescent="0.25">
      <c r="A5797">
        <v>2014</v>
      </c>
      <c r="B5797">
        <v>8</v>
      </c>
      <c r="C5797" t="s">
        <v>14</v>
      </c>
      <c r="D5797" t="s">
        <v>9</v>
      </c>
      <c r="E5797">
        <v>19.281162272200351</v>
      </c>
      <c r="F5797">
        <v>0.30880314979231221</v>
      </c>
      <c r="G5797">
        <v>0</v>
      </c>
      <c r="H5797">
        <v>0</v>
      </c>
    </row>
    <row r="5798" spans="1:8" hidden="1" x14ac:dyDescent="0.25">
      <c r="A5798">
        <v>2014</v>
      </c>
      <c r="B5798">
        <v>8</v>
      </c>
      <c r="C5798" t="s">
        <v>14</v>
      </c>
      <c r="D5798" t="s">
        <v>10</v>
      </c>
      <c r="E5798">
        <v>0.23610331841931209</v>
      </c>
      <c r="F5798">
        <v>3.8198026410934741E-2</v>
      </c>
      <c r="G5798">
        <v>1.6793959887566139E-2</v>
      </c>
      <c r="H5798">
        <v>3.2929333112874781E-3</v>
      </c>
    </row>
    <row r="5799" spans="1:8" hidden="1" x14ac:dyDescent="0.25">
      <c r="A5799">
        <v>2014</v>
      </c>
      <c r="B5799">
        <v>8</v>
      </c>
      <c r="C5799" t="s">
        <v>14</v>
      </c>
      <c r="D5799" t="s">
        <v>11</v>
      </c>
      <c r="E5799">
        <v>2.2836082701306611E-2</v>
      </c>
      <c r="F5799">
        <v>0.1270407631855236</v>
      </c>
      <c r="G5799">
        <v>0</v>
      </c>
      <c r="H5799">
        <v>0</v>
      </c>
    </row>
    <row r="5800" spans="1:8" hidden="1" x14ac:dyDescent="0.25">
      <c r="A5800">
        <v>2014</v>
      </c>
      <c r="B5800">
        <v>8</v>
      </c>
      <c r="C5800" t="s">
        <v>14</v>
      </c>
      <c r="D5800" t="s">
        <v>12</v>
      </c>
      <c r="E5800">
        <v>0.1114896672866286</v>
      </c>
      <c r="F5800">
        <v>3.7742492559143512E-2</v>
      </c>
      <c r="G5800">
        <v>0.18451617760674599</v>
      </c>
      <c r="H5800">
        <v>0.17366228480634921</v>
      </c>
    </row>
    <row r="5801" spans="1:8" hidden="1" x14ac:dyDescent="0.25">
      <c r="A5801">
        <v>2014</v>
      </c>
      <c r="B5801">
        <v>8</v>
      </c>
      <c r="C5801" t="s">
        <v>14</v>
      </c>
      <c r="D5801" t="s">
        <v>13</v>
      </c>
      <c r="E5801">
        <v>2.0117407247957662</v>
      </c>
      <c r="F5801">
        <v>0.58694104060334251</v>
      </c>
      <c r="G5801">
        <v>37.878281487705671</v>
      </c>
      <c r="H5801">
        <v>9.6037979668631106</v>
      </c>
    </row>
    <row r="5802" spans="1:8" hidden="1" x14ac:dyDescent="0.25">
      <c r="A5802">
        <v>2014</v>
      </c>
      <c r="B5802">
        <v>9</v>
      </c>
      <c r="C5802" t="s">
        <v>14</v>
      </c>
      <c r="D5802" t="s">
        <v>9</v>
      </c>
      <c r="E5802">
        <v>18.89746878832424</v>
      </c>
      <c r="F5802">
        <v>0.40396301572620219</v>
      </c>
      <c r="G5802">
        <v>0</v>
      </c>
      <c r="H5802">
        <v>0</v>
      </c>
    </row>
    <row r="5803" spans="1:8" hidden="1" x14ac:dyDescent="0.25">
      <c r="A5803">
        <v>2014</v>
      </c>
      <c r="B5803">
        <v>9</v>
      </c>
      <c r="C5803" t="s">
        <v>14</v>
      </c>
      <c r="D5803" t="s">
        <v>10</v>
      </c>
      <c r="E5803">
        <v>0.22337507936507939</v>
      </c>
      <c r="F5803">
        <v>5.1713313492063491E-2</v>
      </c>
      <c r="G5803">
        <v>8.7565674603174611E-3</v>
      </c>
      <c r="H5803">
        <v>3.3043650793650801E-3</v>
      </c>
    </row>
    <row r="5804" spans="1:8" hidden="1" x14ac:dyDescent="0.25">
      <c r="A5804">
        <v>2014</v>
      </c>
      <c r="B5804">
        <v>9</v>
      </c>
      <c r="C5804" t="s">
        <v>14</v>
      </c>
      <c r="D5804" t="s">
        <v>11</v>
      </c>
      <c r="E5804">
        <v>2.2836082701306611E-2</v>
      </c>
      <c r="F5804">
        <v>0.1270407631855236</v>
      </c>
      <c r="G5804">
        <v>0</v>
      </c>
      <c r="H5804">
        <v>0</v>
      </c>
    </row>
    <row r="5805" spans="1:8" hidden="1" x14ac:dyDescent="0.25">
      <c r="A5805">
        <v>2014</v>
      </c>
      <c r="B5805">
        <v>9</v>
      </c>
      <c r="C5805" t="s">
        <v>14</v>
      </c>
      <c r="D5805" t="s">
        <v>12</v>
      </c>
      <c r="E5805">
        <v>1.416642850973707E-2</v>
      </c>
      <c r="F5805">
        <v>4.9999159446130854E-3</v>
      </c>
      <c r="G5805">
        <v>0</v>
      </c>
      <c r="H5805">
        <v>0</v>
      </c>
    </row>
    <row r="5806" spans="1:8" hidden="1" x14ac:dyDescent="0.25">
      <c r="A5806">
        <v>2014</v>
      </c>
      <c r="B5806">
        <v>9</v>
      </c>
      <c r="C5806" t="s">
        <v>14</v>
      </c>
      <c r="D5806" t="s">
        <v>13</v>
      </c>
      <c r="E5806">
        <v>9.1585991140680676</v>
      </c>
      <c r="F5806">
        <v>2.658438451393689</v>
      </c>
      <c r="G5806">
        <v>171.56251312077191</v>
      </c>
      <c r="H5806">
        <v>43.498586788684683</v>
      </c>
    </row>
    <row r="5807" spans="1:8" hidden="1" x14ac:dyDescent="0.25">
      <c r="A5807">
        <v>2014</v>
      </c>
      <c r="B5807">
        <v>10</v>
      </c>
      <c r="C5807" t="s">
        <v>14</v>
      </c>
      <c r="D5807" t="s">
        <v>9</v>
      </c>
      <c r="E5807">
        <v>3.7498285705850938</v>
      </c>
      <c r="F5807">
        <v>8.7545278566084725E-2</v>
      </c>
      <c r="G5807">
        <v>0</v>
      </c>
      <c r="H5807">
        <v>0</v>
      </c>
    </row>
    <row r="5808" spans="1:8" hidden="1" x14ac:dyDescent="0.25">
      <c r="A5808">
        <v>2014</v>
      </c>
      <c r="B5808">
        <v>10</v>
      </c>
      <c r="C5808" t="s">
        <v>14</v>
      </c>
      <c r="D5808" t="s">
        <v>10</v>
      </c>
      <c r="E5808">
        <v>0.32820236913029088</v>
      </c>
      <c r="F5808">
        <v>5.0507789740410057E-2</v>
      </c>
      <c r="G5808">
        <v>1.9652836474867721E-2</v>
      </c>
      <c r="H5808">
        <v>3.930567294973545E-3</v>
      </c>
    </row>
    <row r="5809" spans="1:8" hidden="1" x14ac:dyDescent="0.25">
      <c r="A5809">
        <v>2014</v>
      </c>
      <c r="B5809">
        <v>10</v>
      </c>
      <c r="C5809" t="s">
        <v>14</v>
      </c>
      <c r="D5809" t="s">
        <v>11</v>
      </c>
      <c r="E5809">
        <v>2.2836082701306611E-2</v>
      </c>
      <c r="F5809">
        <v>0.1270407631855236</v>
      </c>
      <c r="G5809">
        <v>0</v>
      </c>
      <c r="H5809">
        <v>0</v>
      </c>
    </row>
    <row r="5810" spans="1:8" hidden="1" x14ac:dyDescent="0.25">
      <c r="A5810">
        <v>2014</v>
      </c>
      <c r="B5810">
        <v>10</v>
      </c>
      <c r="C5810" t="s">
        <v>14</v>
      </c>
      <c r="D5810" t="s">
        <v>12</v>
      </c>
      <c r="E5810">
        <v>0.4981982981437838</v>
      </c>
      <c r="F5810">
        <v>0.42634903534995788</v>
      </c>
      <c r="G5810">
        <v>2.1257685723048558</v>
      </c>
      <c r="H5810">
        <v>2.4169998490929099</v>
      </c>
    </row>
    <row r="5811" spans="1:8" hidden="1" x14ac:dyDescent="0.25">
      <c r="A5811">
        <v>2014</v>
      </c>
      <c r="B5811">
        <v>10</v>
      </c>
      <c r="C5811" t="s">
        <v>14</v>
      </c>
      <c r="D5811" t="s">
        <v>13</v>
      </c>
      <c r="E5811">
        <v>1.331001304050121</v>
      </c>
      <c r="F5811">
        <v>0.47986927729853329</v>
      </c>
      <c r="G5811">
        <v>30.968397684597381</v>
      </c>
      <c r="H5811">
        <v>7.8518407657136589</v>
      </c>
    </row>
    <row r="5812" spans="1:8" hidden="1" x14ac:dyDescent="0.25">
      <c r="A5812">
        <v>2014</v>
      </c>
      <c r="B5812">
        <v>11</v>
      </c>
      <c r="C5812" t="s">
        <v>14</v>
      </c>
      <c r="D5812" t="s">
        <v>9</v>
      </c>
      <c r="E5812">
        <v>7.0314066845874441</v>
      </c>
      <c r="F5812">
        <v>0.158210414634228</v>
      </c>
      <c r="G5812">
        <v>0</v>
      </c>
      <c r="H5812">
        <v>0</v>
      </c>
    </row>
    <row r="5813" spans="1:8" hidden="1" x14ac:dyDescent="0.25">
      <c r="A5813">
        <v>2014</v>
      </c>
      <c r="B5813">
        <v>11</v>
      </c>
      <c r="C5813" t="s">
        <v>14</v>
      </c>
      <c r="D5813" t="s">
        <v>10</v>
      </c>
      <c r="E5813">
        <v>0.31921806332671948</v>
      </c>
      <c r="F5813">
        <v>4.2642925223214279E-2</v>
      </c>
      <c r="G5813">
        <v>2.415503389550264E-2</v>
      </c>
      <c r="H5813">
        <v>3.716159060846561E-3</v>
      </c>
    </row>
    <row r="5814" spans="1:8" hidden="1" x14ac:dyDescent="0.25">
      <c r="A5814">
        <v>2014</v>
      </c>
      <c r="B5814">
        <v>11</v>
      </c>
      <c r="C5814" t="s">
        <v>14</v>
      </c>
      <c r="D5814" t="s">
        <v>11</v>
      </c>
      <c r="E5814">
        <v>1.2566137566137571E-3</v>
      </c>
      <c r="F5814">
        <v>8.7852733686067004E-3</v>
      </c>
      <c r="G5814">
        <v>0</v>
      </c>
      <c r="H5814">
        <v>0</v>
      </c>
    </row>
    <row r="5815" spans="1:8" hidden="1" x14ac:dyDescent="0.25">
      <c r="A5815">
        <v>2014</v>
      </c>
      <c r="B5815">
        <v>11</v>
      </c>
      <c r="C5815" t="s">
        <v>14</v>
      </c>
      <c r="D5815" t="s">
        <v>12</v>
      </c>
      <c r="E5815">
        <v>2.7952500944618021E-2</v>
      </c>
      <c r="F5815">
        <v>1.3546281863483131E-2</v>
      </c>
      <c r="G5815">
        <v>2.0978805879166659E-2</v>
      </c>
      <c r="H5815">
        <v>9.5903112590476181E-2</v>
      </c>
    </row>
    <row r="5816" spans="1:8" hidden="1" x14ac:dyDescent="0.25">
      <c r="A5816">
        <v>2014</v>
      </c>
      <c r="B5816">
        <v>11</v>
      </c>
      <c r="C5816" t="s">
        <v>14</v>
      </c>
      <c r="D5816" t="s">
        <v>13</v>
      </c>
      <c r="E5816">
        <v>3.028950557783995</v>
      </c>
      <c r="F5816">
        <v>1.002491167976806</v>
      </c>
      <c r="G5816">
        <v>65.055515858214946</v>
      </c>
      <c r="H5816">
        <v>16.57213781270131</v>
      </c>
    </row>
    <row r="5817" spans="1:8" hidden="1" x14ac:dyDescent="0.25">
      <c r="A5817">
        <v>2014</v>
      </c>
      <c r="B5817">
        <v>12</v>
      </c>
      <c r="C5817" t="s">
        <v>14</v>
      </c>
      <c r="D5817" t="s">
        <v>9</v>
      </c>
      <c r="E5817">
        <v>3.245622178855327</v>
      </c>
      <c r="F5817">
        <v>5.443214584711973E-2</v>
      </c>
      <c r="G5817">
        <v>0</v>
      </c>
      <c r="H5817">
        <v>0</v>
      </c>
    </row>
    <row r="5818" spans="1:8" hidden="1" x14ac:dyDescent="0.25">
      <c r="A5818">
        <v>2014</v>
      </c>
      <c r="B5818">
        <v>12</v>
      </c>
      <c r="C5818" t="s">
        <v>14</v>
      </c>
      <c r="D5818" t="s">
        <v>10</v>
      </c>
      <c r="E5818">
        <v>0.19706265805224871</v>
      </c>
      <c r="F5818">
        <v>2.4625049371141981E-2</v>
      </c>
      <c r="G5818">
        <v>1.5565770778218699E-2</v>
      </c>
      <c r="H5818">
        <v>3.11315415564374E-3</v>
      </c>
    </row>
    <row r="5819" spans="1:8" hidden="1" x14ac:dyDescent="0.25">
      <c r="A5819">
        <v>2014</v>
      </c>
      <c r="B5819">
        <v>12</v>
      </c>
      <c r="C5819" t="s">
        <v>14</v>
      </c>
      <c r="D5819" t="s">
        <v>11</v>
      </c>
      <c r="E5819">
        <v>1.2566137566137571E-3</v>
      </c>
      <c r="F5819">
        <v>8.7852733686067004E-3</v>
      </c>
      <c r="G5819">
        <v>0</v>
      </c>
      <c r="H5819">
        <v>0</v>
      </c>
    </row>
    <row r="5820" spans="1:8" hidden="1" x14ac:dyDescent="0.25">
      <c r="A5820">
        <v>2014</v>
      </c>
      <c r="B5820">
        <v>12</v>
      </c>
      <c r="C5820" t="s">
        <v>14</v>
      </c>
      <c r="D5820" t="s">
        <v>12</v>
      </c>
      <c r="E5820">
        <v>1.416642850973707E-2</v>
      </c>
      <c r="F5820">
        <v>4.9999159446130854E-3</v>
      </c>
      <c r="G5820">
        <v>0</v>
      </c>
      <c r="H5820">
        <v>0</v>
      </c>
    </row>
    <row r="5821" spans="1:8" hidden="1" x14ac:dyDescent="0.25">
      <c r="A5821">
        <v>2014</v>
      </c>
      <c r="B5821">
        <v>12</v>
      </c>
      <c r="C5821" t="s">
        <v>14</v>
      </c>
      <c r="D5821" t="s">
        <v>13</v>
      </c>
      <c r="E5821">
        <v>0.7165431483053325</v>
      </c>
      <c r="F5821">
        <v>0.28585351315403068</v>
      </c>
      <c r="G5821">
        <v>18.550136252720321</v>
      </c>
      <c r="H5821">
        <v>4.725431969434589</v>
      </c>
    </row>
    <row r="5822" spans="1:8" hidden="1" x14ac:dyDescent="0.25">
      <c r="A5822">
        <v>2014</v>
      </c>
      <c r="B5822">
        <v>1</v>
      </c>
      <c r="C5822" t="s">
        <v>15</v>
      </c>
      <c r="D5822" t="s">
        <v>9</v>
      </c>
      <c r="E5822">
        <v>11.017923422250711</v>
      </c>
      <c r="F5822">
        <v>0.2026033584347621</v>
      </c>
      <c r="G5822">
        <v>0</v>
      </c>
      <c r="H5822">
        <v>0</v>
      </c>
    </row>
    <row r="5823" spans="1:8" hidden="1" x14ac:dyDescent="0.25">
      <c r="A5823">
        <v>2014</v>
      </c>
      <c r="B5823">
        <v>1</v>
      </c>
      <c r="C5823" t="s">
        <v>15</v>
      </c>
      <c r="D5823" t="s">
        <v>10</v>
      </c>
      <c r="E5823">
        <v>1.1695271495201991</v>
      </c>
      <c r="F5823">
        <v>0.25466612089244378</v>
      </c>
      <c r="G5823">
        <v>7.895122938690477E-2</v>
      </c>
      <c r="H5823">
        <v>0.20302948166655641</v>
      </c>
    </row>
    <row r="5824" spans="1:8" hidden="1" x14ac:dyDescent="0.25">
      <c r="A5824">
        <v>2014</v>
      </c>
      <c r="B5824">
        <v>1</v>
      </c>
      <c r="C5824" t="s">
        <v>15</v>
      </c>
      <c r="D5824" t="s">
        <v>11</v>
      </c>
      <c r="E5824">
        <v>2.0441003662023591E-2</v>
      </c>
      <c r="F5824">
        <v>0.11646952193737781</v>
      </c>
      <c r="G5824">
        <v>0</v>
      </c>
      <c r="H5824">
        <v>0</v>
      </c>
    </row>
    <row r="5825" spans="1:8" hidden="1" x14ac:dyDescent="0.25">
      <c r="A5825">
        <v>2014</v>
      </c>
      <c r="B5825">
        <v>1</v>
      </c>
      <c r="C5825" t="s">
        <v>15</v>
      </c>
      <c r="D5825" t="s">
        <v>12</v>
      </c>
      <c r="E5825">
        <v>5.9152486921957674</v>
      </c>
      <c r="F5825">
        <v>6.0196354338227509E-2</v>
      </c>
      <c r="G5825">
        <v>0.42137448036759262</v>
      </c>
      <c r="H5825">
        <v>0.33403757320634908</v>
      </c>
    </row>
    <row r="5826" spans="1:8" hidden="1" x14ac:dyDescent="0.25">
      <c r="A5826">
        <v>2014</v>
      </c>
      <c r="B5826">
        <v>1</v>
      </c>
      <c r="C5826" t="s">
        <v>15</v>
      </c>
      <c r="D5826" t="s">
        <v>13</v>
      </c>
      <c r="E5826">
        <v>6.1358512508990337</v>
      </c>
      <c r="F5826">
        <v>1.5293370076799371</v>
      </c>
      <c r="G5826">
        <v>129.95914831894379</v>
      </c>
      <c r="H5826">
        <v>33.180798590694067</v>
      </c>
    </row>
    <row r="5827" spans="1:8" hidden="1" x14ac:dyDescent="0.25">
      <c r="A5827">
        <v>2014</v>
      </c>
      <c r="B5827">
        <v>2</v>
      </c>
      <c r="C5827" t="s">
        <v>15</v>
      </c>
      <c r="D5827" t="s">
        <v>9</v>
      </c>
      <c r="E5827">
        <v>5.2801487688218378</v>
      </c>
      <c r="F5827">
        <v>0.1023714255687521</v>
      </c>
      <c r="G5827">
        <v>0</v>
      </c>
      <c r="H5827">
        <v>0</v>
      </c>
    </row>
    <row r="5828" spans="1:8" hidden="1" x14ac:dyDescent="0.25">
      <c r="A5828">
        <v>2014</v>
      </c>
      <c r="B5828">
        <v>2</v>
      </c>
      <c r="C5828" t="s">
        <v>15</v>
      </c>
      <c r="D5828" t="s">
        <v>10</v>
      </c>
      <c r="E5828">
        <v>0.96127549382021626</v>
      </c>
      <c r="F5828">
        <v>8.2273172353395083E-2</v>
      </c>
      <c r="G5828">
        <v>0.1839705423989198</v>
      </c>
      <c r="H5828">
        <v>0.14466378176234571</v>
      </c>
    </row>
    <row r="5829" spans="1:8" hidden="1" x14ac:dyDescent="0.25">
      <c r="A5829">
        <v>2014</v>
      </c>
      <c r="B5829">
        <v>2</v>
      </c>
      <c r="C5829" t="s">
        <v>15</v>
      </c>
      <c r="D5829" t="s">
        <v>11</v>
      </c>
      <c r="E5829">
        <v>2.0441003662023591E-2</v>
      </c>
      <c r="F5829">
        <v>0.11646952193737781</v>
      </c>
      <c r="G5829">
        <v>0</v>
      </c>
      <c r="H5829">
        <v>0</v>
      </c>
    </row>
    <row r="5830" spans="1:8" hidden="1" x14ac:dyDescent="0.25">
      <c r="A5830">
        <v>2014</v>
      </c>
      <c r="B5830">
        <v>2</v>
      </c>
      <c r="C5830" t="s">
        <v>15</v>
      </c>
      <c r="D5830" t="s">
        <v>12</v>
      </c>
      <c r="E5830">
        <v>3.1402562881481479</v>
      </c>
      <c r="F5830">
        <v>3.052046841851851E-2</v>
      </c>
      <c r="G5830">
        <v>0.21364327892962959</v>
      </c>
      <c r="H5830">
        <v>0.16936213688888879</v>
      </c>
    </row>
    <row r="5831" spans="1:8" hidden="1" x14ac:dyDescent="0.25">
      <c r="A5831">
        <v>2014</v>
      </c>
      <c r="B5831">
        <v>2</v>
      </c>
      <c r="C5831" t="s">
        <v>15</v>
      </c>
      <c r="D5831" t="s">
        <v>13</v>
      </c>
      <c r="E5831">
        <v>8.1937448223294655</v>
      </c>
      <c r="F5831">
        <v>2.2347114758702271</v>
      </c>
      <c r="G5831">
        <v>152.9779691465711</v>
      </c>
      <c r="H5831">
        <v>39.655161800139041</v>
      </c>
    </row>
    <row r="5832" spans="1:8" hidden="1" x14ac:dyDescent="0.25">
      <c r="A5832">
        <v>2014</v>
      </c>
      <c r="B5832">
        <v>3</v>
      </c>
      <c r="C5832" t="s">
        <v>15</v>
      </c>
      <c r="D5832" t="s">
        <v>9</v>
      </c>
      <c r="E5832">
        <v>24.433908151233169</v>
      </c>
      <c r="F5832">
        <v>0.41543679324448468</v>
      </c>
      <c r="G5832">
        <v>0</v>
      </c>
      <c r="H5832">
        <v>0</v>
      </c>
    </row>
    <row r="5833" spans="1:8" hidden="1" x14ac:dyDescent="0.25">
      <c r="A5833">
        <v>2014</v>
      </c>
      <c r="B5833">
        <v>3</v>
      </c>
      <c r="C5833" t="s">
        <v>15</v>
      </c>
      <c r="D5833" t="s">
        <v>10</v>
      </c>
      <c r="E5833">
        <v>1.101880777477982</v>
      </c>
      <c r="F5833">
        <v>9.7453771568452377E-2</v>
      </c>
      <c r="G5833">
        <v>6.6445778386574061E-2</v>
      </c>
      <c r="H5833">
        <v>0.17853514402863199</v>
      </c>
    </row>
    <row r="5834" spans="1:8" hidden="1" x14ac:dyDescent="0.25">
      <c r="A5834">
        <v>2014</v>
      </c>
      <c r="B5834">
        <v>3</v>
      </c>
      <c r="C5834" t="s">
        <v>15</v>
      </c>
      <c r="D5834" t="s">
        <v>11</v>
      </c>
      <c r="E5834">
        <v>2.0441003662023591E-2</v>
      </c>
      <c r="F5834">
        <v>0.11646952193737781</v>
      </c>
      <c r="G5834">
        <v>0</v>
      </c>
      <c r="H5834">
        <v>0</v>
      </c>
    </row>
    <row r="5835" spans="1:8" hidden="1" x14ac:dyDescent="0.25">
      <c r="A5835">
        <v>2014</v>
      </c>
      <c r="B5835">
        <v>3</v>
      </c>
      <c r="C5835" t="s">
        <v>15</v>
      </c>
      <c r="D5835" t="s">
        <v>12</v>
      </c>
      <c r="E5835">
        <v>3.5266420368253968</v>
      </c>
      <c r="F5835">
        <v>4.7664771278968253E-2</v>
      </c>
      <c r="G5835">
        <v>0.33365339895277768</v>
      </c>
      <c r="H5835">
        <v>0.26449815276190469</v>
      </c>
    </row>
    <row r="5836" spans="1:8" hidden="1" x14ac:dyDescent="0.25">
      <c r="A5836">
        <v>2014</v>
      </c>
      <c r="B5836">
        <v>3</v>
      </c>
      <c r="C5836" t="s">
        <v>15</v>
      </c>
      <c r="D5836" t="s">
        <v>13</v>
      </c>
      <c r="E5836">
        <v>12.21883476561421</v>
      </c>
      <c r="F5836">
        <v>3.5255683746226141</v>
      </c>
      <c r="G5836">
        <v>269.06042045517643</v>
      </c>
      <c r="H5836">
        <v>69.683672948989638</v>
      </c>
    </row>
    <row r="5837" spans="1:8" hidden="1" x14ac:dyDescent="0.25">
      <c r="A5837">
        <v>2014</v>
      </c>
      <c r="B5837">
        <v>4</v>
      </c>
      <c r="C5837" t="s">
        <v>15</v>
      </c>
      <c r="D5837" t="s">
        <v>9</v>
      </c>
      <c r="E5837">
        <v>7.1101970572706579</v>
      </c>
      <c r="F5837">
        <v>0.1125397179592787</v>
      </c>
      <c r="G5837">
        <v>0</v>
      </c>
      <c r="H5837">
        <v>0</v>
      </c>
    </row>
    <row r="5838" spans="1:8" hidden="1" x14ac:dyDescent="0.25">
      <c r="A5838">
        <v>2014</v>
      </c>
      <c r="B5838">
        <v>4</v>
      </c>
      <c r="C5838" t="s">
        <v>15</v>
      </c>
      <c r="D5838" t="s">
        <v>10</v>
      </c>
      <c r="E5838">
        <v>1.383551857486772</v>
      </c>
      <c r="F5838">
        <v>0.1078661891633598</v>
      </c>
      <c r="G5838">
        <v>9.4407829366732809E-2</v>
      </c>
      <c r="H5838">
        <v>0.2272045080555555</v>
      </c>
    </row>
    <row r="5839" spans="1:8" hidden="1" x14ac:dyDescent="0.25">
      <c r="A5839">
        <v>2014</v>
      </c>
      <c r="B5839">
        <v>4</v>
      </c>
      <c r="C5839" t="s">
        <v>15</v>
      </c>
      <c r="D5839" t="s">
        <v>11</v>
      </c>
      <c r="E5839">
        <v>2.0441003662023591E-2</v>
      </c>
      <c r="F5839">
        <v>0.11646952193737781</v>
      </c>
      <c r="G5839">
        <v>0</v>
      </c>
      <c r="H5839">
        <v>0</v>
      </c>
    </row>
    <row r="5840" spans="1:8" hidden="1" x14ac:dyDescent="0.25">
      <c r="A5840">
        <v>2014</v>
      </c>
      <c r="B5840">
        <v>4</v>
      </c>
      <c r="C5840" t="s">
        <v>15</v>
      </c>
      <c r="D5840" t="s">
        <v>12</v>
      </c>
      <c r="E5840">
        <v>8.5030818481746042</v>
      </c>
      <c r="F5840">
        <v>2.3490622020357148</v>
      </c>
      <c r="G5840">
        <v>26.457202087107142</v>
      </c>
      <c r="H5840">
        <v>20.009808003809521</v>
      </c>
    </row>
    <row r="5841" spans="1:8" hidden="1" x14ac:dyDescent="0.25">
      <c r="A5841">
        <v>2014</v>
      </c>
      <c r="B5841">
        <v>4</v>
      </c>
      <c r="C5841" t="s">
        <v>15</v>
      </c>
      <c r="D5841" t="s">
        <v>13</v>
      </c>
      <c r="E5841">
        <v>3.1103279051635879</v>
      </c>
      <c r="F5841">
        <v>-0.44307728255492729</v>
      </c>
      <c r="G5841">
        <v>125.74676648585761</v>
      </c>
      <c r="H5841">
        <v>17.285918520458811</v>
      </c>
    </row>
    <row r="5842" spans="1:8" hidden="1" x14ac:dyDescent="0.25">
      <c r="A5842">
        <v>2014</v>
      </c>
      <c r="B5842">
        <v>5</v>
      </c>
      <c r="C5842" t="s">
        <v>15</v>
      </c>
      <c r="D5842" t="s">
        <v>9</v>
      </c>
      <c r="E5842">
        <v>21.090306569844461</v>
      </c>
      <c r="F5842">
        <v>0.35594038573353048</v>
      </c>
      <c r="G5842">
        <v>0</v>
      </c>
      <c r="H5842">
        <v>0</v>
      </c>
    </row>
    <row r="5843" spans="1:8" hidden="1" x14ac:dyDescent="0.25">
      <c r="A5843">
        <v>2014</v>
      </c>
      <c r="B5843">
        <v>5</v>
      </c>
      <c r="C5843" t="s">
        <v>15</v>
      </c>
      <c r="D5843" t="s">
        <v>10</v>
      </c>
      <c r="E5843">
        <v>1.30067425159094</v>
      </c>
      <c r="F5843">
        <v>0.10882810838329469</v>
      </c>
      <c r="G5843">
        <v>9.701351763709766E-2</v>
      </c>
      <c r="H5843">
        <v>0.25166695642179232</v>
      </c>
    </row>
    <row r="5844" spans="1:8" hidden="1" x14ac:dyDescent="0.25">
      <c r="A5844">
        <v>2014</v>
      </c>
      <c r="B5844">
        <v>5</v>
      </c>
      <c r="C5844" t="s">
        <v>15</v>
      </c>
      <c r="D5844" t="s">
        <v>11</v>
      </c>
      <c r="E5844">
        <v>2.0441003662023591E-2</v>
      </c>
      <c r="F5844">
        <v>0.11646952193737781</v>
      </c>
      <c r="G5844">
        <v>0</v>
      </c>
      <c r="H5844">
        <v>0</v>
      </c>
    </row>
    <row r="5845" spans="1:8" hidden="1" x14ac:dyDescent="0.25">
      <c r="A5845">
        <v>2014</v>
      </c>
      <c r="B5845">
        <v>5</v>
      </c>
      <c r="C5845" t="s">
        <v>15</v>
      </c>
      <c r="D5845" t="s">
        <v>12</v>
      </c>
      <c r="E5845">
        <v>3.409449486746031</v>
      </c>
      <c r="F5845">
        <v>4.2741649362830689E-2</v>
      </c>
      <c r="G5845">
        <v>0.29919154553981481</v>
      </c>
      <c r="H5845">
        <v>0.23717909473015869</v>
      </c>
    </row>
    <row r="5846" spans="1:8" hidden="1" x14ac:dyDescent="0.25">
      <c r="A5846">
        <v>2014</v>
      </c>
      <c r="B5846">
        <v>5</v>
      </c>
      <c r="C5846" t="s">
        <v>15</v>
      </c>
      <c r="D5846" t="s">
        <v>13</v>
      </c>
      <c r="E5846">
        <v>11.41613834260661</v>
      </c>
      <c r="F5846">
        <v>3.045652262550286</v>
      </c>
      <c r="G5846">
        <v>227.670166128918</v>
      </c>
      <c r="H5846">
        <v>58.660924072465448</v>
      </c>
    </row>
    <row r="5847" spans="1:8" hidden="1" x14ac:dyDescent="0.25">
      <c r="A5847">
        <v>2014</v>
      </c>
      <c r="B5847">
        <v>6</v>
      </c>
      <c r="C5847" t="s">
        <v>15</v>
      </c>
      <c r="D5847" t="s">
        <v>9</v>
      </c>
      <c r="E5847">
        <v>29.7087389218913</v>
      </c>
      <c r="F5847">
        <v>0.4756163598024345</v>
      </c>
      <c r="G5847">
        <v>0</v>
      </c>
      <c r="H5847">
        <v>0</v>
      </c>
    </row>
    <row r="5848" spans="1:8" hidden="1" x14ac:dyDescent="0.25">
      <c r="A5848">
        <v>2014</v>
      </c>
      <c r="B5848">
        <v>6</v>
      </c>
      <c r="C5848" t="s">
        <v>15</v>
      </c>
      <c r="D5848" t="s">
        <v>10</v>
      </c>
      <c r="E5848">
        <v>1.543420847556217</v>
      </c>
      <c r="F5848">
        <v>0.1377428112996032</v>
      </c>
      <c r="G5848">
        <v>8.3887940051256618E-2</v>
      </c>
      <c r="H5848">
        <v>0.27838838841435187</v>
      </c>
    </row>
    <row r="5849" spans="1:8" hidden="1" x14ac:dyDescent="0.25">
      <c r="A5849">
        <v>2014</v>
      </c>
      <c r="B5849">
        <v>6</v>
      </c>
      <c r="C5849" t="s">
        <v>15</v>
      </c>
      <c r="D5849" t="s">
        <v>11</v>
      </c>
      <c r="E5849">
        <v>2.0441003662023591E-2</v>
      </c>
      <c r="F5849">
        <v>0.11646952193737781</v>
      </c>
      <c r="G5849">
        <v>0</v>
      </c>
      <c r="H5849">
        <v>0</v>
      </c>
    </row>
    <row r="5850" spans="1:8" hidden="1" x14ac:dyDescent="0.25">
      <c r="A5850">
        <v>2014</v>
      </c>
      <c r="B5850">
        <v>6</v>
      </c>
      <c r="C5850" t="s">
        <v>15</v>
      </c>
      <c r="D5850" t="s">
        <v>12</v>
      </c>
      <c r="E5850">
        <v>2.8215339444444441</v>
      </c>
      <c r="F5850">
        <v>3.4866098027777771E-2</v>
      </c>
      <c r="G5850">
        <v>0.24406268619444441</v>
      </c>
      <c r="H5850">
        <v>0.1934766133333333</v>
      </c>
    </row>
    <row r="5851" spans="1:8" hidden="1" x14ac:dyDescent="0.25">
      <c r="A5851">
        <v>2014</v>
      </c>
      <c r="B5851">
        <v>6</v>
      </c>
      <c r="C5851" t="s">
        <v>15</v>
      </c>
      <c r="D5851" t="s">
        <v>13</v>
      </c>
      <c r="E5851">
        <v>18.730566579884329</v>
      </c>
      <c r="F5851">
        <v>5.1340971762286989</v>
      </c>
      <c r="G5851">
        <v>303.25738104403041</v>
      </c>
      <c r="H5851">
        <v>77.9825616694893</v>
      </c>
    </row>
    <row r="5852" spans="1:8" hidden="1" x14ac:dyDescent="0.25">
      <c r="A5852">
        <v>2014</v>
      </c>
      <c r="B5852">
        <v>7</v>
      </c>
      <c r="C5852" t="s">
        <v>15</v>
      </c>
      <c r="D5852" t="s">
        <v>9</v>
      </c>
      <c r="E5852">
        <v>23.46848317581463</v>
      </c>
      <c r="F5852">
        <v>0.40467650908007557</v>
      </c>
      <c r="G5852">
        <v>0</v>
      </c>
      <c r="H5852">
        <v>0</v>
      </c>
    </row>
    <row r="5853" spans="1:8" hidden="1" x14ac:dyDescent="0.25">
      <c r="A5853">
        <v>2014</v>
      </c>
      <c r="B5853">
        <v>7</v>
      </c>
      <c r="C5853" t="s">
        <v>15</v>
      </c>
      <c r="D5853" t="s">
        <v>10</v>
      </c>
      <c r="E5853">
        <v>1.5074210999344411</v>
      </c>
      <c r="F5853">
        <v>0.13624378422472991</v>
      </c>
      <c r="G5853">
        <v>6.8934954660796952E-2</v>
      </c>
      <c r="H5853">
        <v>0.23063776306569661</v>
      </c>
    </row>
    <row r="5854" spans="1:8" hidden="1" x14ac:dyDescent="0.25">
      <c r="A5854">
        <v>2014</v>
      </c>
      <c r="B5854">
        <v>7</v>
      </c>
      <c r="C5854" t="s">
        <v>15</v>
      </c>
      <c r="D5854" t="s">
        <v>11</v>
      </c>
      <c r="E5854">
        <v>2.6060184991595011E-2</v>
      </c>
      <c r="F5854">
        <v>0.1472626356234292</v>
      </c>
      <c r="G5854">
        <v>0</v>
      </c>
      <c r="H5854">
        <v>0</v>
      </c>
    </row>
    <row r="5855" spans="1:8" hidden="1" x14ac:dyDescent="0.25">
      <c r="A5855">
        <v>2014</v>
      </c>
      <c r="B5855">
        <v>7</v>
      </c>
      <c r="C5855" t="s">
        <v>15</v>
      </c>
      <c r="D5855" t="s">
        <v>12</v>
      </c>
      <c r="E5855">
        <v>3.2859187082407399</v>
      </c>
      <c r="F5855">
        <v>2.9762509765740741E-2</v>
      </c>
      <c r="G5855">
        <v>0.20833756836018519</v>
      </c>
      <c r="H5855">
        <v>0.16515612355555551</v>
      </c>
    </row>
    <row r="5856" spans="1:8" hidden="1" x14ac:dyDescent="0.25">
      <c r="A5856">
        <v>2014</v>
      </c>
      <c r="B5856">
        <v>7</v>
      </c>
      <c r="C5856" t="s">
        <v>15</v>
      </c>
      <c r="D5856" t="s">
        <v>13</v>
      </c>
      <c r="E5856">
        <v>34.956068075421072</v>
      </c>
      <c r="F5856">
        <v>9.0505957849748029</v>
      </c>
      <c r="G5856">
        <v>544.07806499056858</v>
      </c>
      <c r="H5856">
        <v>134.4668579940722</v>
      </c>
    </row>
    <row r="5857" spans="1:8" hidden="1" x14ac:dyDescent="0.25">
      <c r="A5857">
        <v>2014</v>
      </c>
      <c r="B5857">
        <v>8</v>
      </c>
      <c r="C5857" t="s">
        <v>15</v>
      </c>
      <c r="D5857" t="s">
        <v>9</v>
      </c>
      <c r="E5857">
        <v>26.660922382850359</v>
      </c>
      <c r="F5857">
        <v>0.42699587773621323</v>
      </c>
      <c r="G5857">
        <v>0</v>
      </c>
      <c r="H5857">
        <v>0</v>
      </c>
    </row>
    <row r="5858" spans="1:8" hidden="1" x14ac:dyDescent="0.25">
      <c r="A5858">
        <v>2014</v>
      </c>
      <c r="B5858">
        <v>8</v>
      </c>
      <c r="C5858" t="s">
        <v>15</v>
      </c>
      <c r="D5858" t="s">
        <v>10</v>
      </c>
      <c r="E5858">
        <v>1.7184670557284221</v>
      </c>
      <c r="F5858">
        <v>0.1294458441606316</v>
      </c>
      <c r="G5858">
        <v>9.3670500957148364E-2</v>
      </c>
      <c r="H5858">
        <v>0.2621219647166832</v>
      </c>
    </row>
    <row r="5859" spans="1:8" hidden="1" x14ac:dyDescent="0.25">
      <c r="A5859">
        <v>2014</v>
      </c>
      <c r="B5859">
        <v>8</v>
      </c>
      <c r="C5859" t="s">
        <v>15</v>
      </c>
      <c r="D5859" t="s">
        <v>11</v>
      </c>
      <c r="E5859">
        <v>2.6060184991595011E-2</v>
      </c>
      <c r="F5859">
        <v>0.1472626356234292</v>
      </c>
      <c r="G5859">
        <v>0</v>
      </c>
      <c r="H5859">
        <v>0</v>
      </c>
    </row>
    <row r="5860" spans="1:8" hidden="1" x14ac:dyDescent="0.25">
      <c r="A5860">
        <v>2014</v>
      </c>
      <c r="B5860">
        <v>8</v>
      </c>
      <c r="C5860" t="s">
        <v>15</v>
      </c>
      <c r="D5860" t="s">
        <v>12</v>
      </c>
      <c r="E5860">
        <v>7.0289659727513216</v>
      </c>
      <c r="F5860">
        <v>4.676965820330687E-2</v>
      </c>
      <c r="G5860">
        <v>0.3273876074231481</v>
      </c>
      <c r="H5860">
        <v>0.25953105130158732</v>
      </c>
    </row>
    <row r="5861" spans="1:8" hidden="1" x14ac:dyDescent="0.25">
      <c r="A5861">
        <v>2014</v>
      </c>
      <c r="B5861">
        <v>8</v>
      </c>
      <c r="C5861" t="s">
        <v>15</v>
      </c>
      <c r="D5861" t="s">
        <v>13</v>
      </c>
      <c r="E5861">
        <v>20.578236294591079</v>
      </c>
      <c r="F5861">
        <v>4.9653786755864813</v>
      </c>
      <c r="G5861">
        <v>439.7161321125447</v>
      </c>
      <c r="H5861">
        <v>98.698365696307093</v>
      </c>
    </row>
    <row r="5862" spans="1:8" hidden="1" x14ac:dyDescent="0.25">
      <c r="A5862">
        <v>2014</v>
      </c>
      <c r="B5862">
        <v>9</v>
      </c>
      <c r="C5862" t="s">
        <v>15</v>
      </c>
      <c r="D5862" t="s">
        <v>9</v>
      </c>
      <c r="E5862">
        <v>21.603594669693489</v>
      </c>
      <c r="F5862">
        <v>0.46181069809136971</v>
      </c>
      <c r="G5862">
        <v>0</v>
      </c>
      <c r="H5862">
        <v>0</v>
      </c>
    </row>
    <row r="5863" spans="1:8" hidden="1" x14ac:dyDescent="0.25">
      <c r="A5863">
        <v>2014</v>
      </c>
      <c r="B5863">
        <v>9</v>
      </c>
      <c r="C5863" t="s">
        <v>15</v>
      </c>
      <c r="D5863" t="s">
        <v>10</v>
      </c>
      <c r="E5863">
        <v>1.1873937493485449</v>
      </c>
      <c r="F5863">
        <v>8.8497420443121685E-2</v>
      </c>
      <c r="G5863">
        <v>9.2627551362433891E-2</v>
      </c>
      <c r="H5863">
        <v>0.20745103113425931</v>
      </c>
    </row>
    <row r="5864" spans="1:8" hidden="1" x14ac:dyDescent="0.25">
      <c r="A5864">
        <v>2014</v>
      </c>
      <c r="B5864">
        <v>9</v>
      </c>
      <c r="C5864" t="s">
        <v>15</v>
      </c>
      <c r="D5864" t="s">
        <v>11</v>
      </c>
      <c r="E5864">
        <v>2.6060184991595011E-2</v>
      </c>
      <c r="F5864">
        <v>0.1472626356234292</v>
      </c>
      <c r="G5864">
        <v>0</v>
      </c>
      <c r="H5864">
        <v>0</v>
      </c>
    </row>
    <row r="5865" spans="1:8" hidden="1" x14ac:dyDescent="0.25">
      <c r="A5865">
        <v>2014</v>
      </c>
      <c r="B5865">
        <v>9</v>
      </c>
      <c r="C5865" t="s">
        <v>15</v>
      </c>
      <c r="D5865" t="s">
        <v>12</v>
      </c>
      <c r="E5865">
        <v>5.9311798022222222</v>
      </c>
      <c r="F5865">
        <v>2.5513614290515871</v>
      </c>
      <c r="G5865">
        <v>28.773683959075399</v>
      </c>
      <c r="H5865">
        <v>21.759509550476189</v>
      </c>
    </row>
    <row r="5866" spans="1:8" hidden="1" x14ac:dyDescent="0.25">
      <c r="A5866">
        <v>2014</v>
      </c>
      <c r="B5866">
        <v>9</v>
      </c>
      <c r="C5866" t="s">
        <v>15</v>
      </c>
      <c r="D5866" t="s">
        <v>13</v>
      </c>
      <c r="E5866">
        <v>101.1843290752919</v>
      </c>
      <c r="F5866">
        <v>19.61210597453513</v>
      </c>
      <c r="G5866">
        <v>1830.751519877472</v>
      </c>
      <c r="H5866">
        <v>400.26842133540299</v>
      </c>
    </row>
    <row r="5867" spans="1:8" hidden="1" x14ac:dyDescent="0.25">
      <c r="A5867">
        <v>2014</v>
      </c>
      <c r="B5867">
        <v>10</v>
      </c>
      <c r="C5867" t="s">
        <v>15</v>
      </c>
      <c r="D5867" t="s">
        <v>9</v>
      </c>
      <c r="E5867">
        <v>3.681776828852561</v>
      </c>
      <c r="F5867">
        <v>8.5956510286485183E-2</v>
      </c>
      <c r="G5867">
        <v>0</v>
      </c>
      <c r="H5867">
        <v>0</v>
      </c>
    </row>
    <row r="5868" spans="1:8" hidden="1" x14ac:dyDescent="0.25">
      <c r="A5868">
        <v>2014</v>
      </c>
      <c r="B5868">
        <v>10</v>
      </c>
      <c r="C5868" t="s">
        <v>15</v>
      </c>
      <c r="D5868" t="s">
        <v>10</v>
      </c>
      <c r="E5868">
        <v>1.189188033375689</v>
      </c>
      <c r="F5868">
        <v>7.9285390335675693E-2</v>
      </c>
      <c r="G5868">
        <v>9.4635499202821854E-2</v>
      </c>
      <c r="H5868">
        <v>0.18914806697106479</v>
      </c>
    </row>
    <row r="5869" spans="1:8" hidden="1" x14ac:dyDescent="0.25">
      <c r="A5869">
        <v>2014</v>
      </c>
      <c r="B5869">
        <v>10</v>
      </c>
      <c r="C5869" t="s">
        <v>15</v>
      </c>
      <c r="D5869" t="s">
        <v>11</v>
      </c>
      <c r="E5869">
        <v>2.6060184991595011E-2</v>
      </c>
      <c r="F5869">
        <v>0.1472626356234292</v>
      </c>
      <c r="G5869">
        <v>0</v>
      </c>
      <c r="H5869">
        <v>0</v>
      </c>
    </row>
    <row r="5870" spans="1:8" hidden="1" x14ac:dyDescent="0.25">
      <c r="A5870">
        <v>2014</v>
      </c>
      <c r="B5870">
        <v>10</v>
      </c>
      <c r="C5870" t="s">
        <v>15</v>
      </c>
      <c r="D5870" t="s">
        <v>12</v>
      </c>
      <c r="E5870">
        <v>12.88265623825529</v>
      </c>
      <c r="F5870">
        <v>8.1115405619634906</v>
      </c>
      <c r="G5870">
        <v>91.796520900172993</v>
      </c>
      <c r="H5870">
        <v>69.400341603555546</v>
      </c>
    </row>
    <row r="5871" spans="1:8" hidden="1" x14ac:dyDescent="0.25">
      <c r="A5871">
        <v>2014</v>
      </c>
      <c r="B5871">
        <v>10</v>
      </c>
      <c r="C5871" t="s">
        <v>15</v>
      </c>
      <c r="D5871" t="s">
        <v>13</v>
      </c>
      <c r="E5871">
        <v>22.247357532855361</v>
      </c>
      <c r="F5871">
        <v>-0.43383475996251453</v>
      </c>
      <c r="G5871">
        <v>450.18611661301321</v>
      </c>
      <c r="H5871">
        <v>70.745886031357017</v>
      </c>
    </row>
    <row r="5872" spans="1:8" hidden="1" x14ac:dyDescent="0.25">
      <c r="A5872">
        <v>2014</v>
      </c>
      <c r="B5872">
        <v>11</v>
      </c>
      <c r="C5872" t="s">
        <v>15</v>
      </c>
      <c r="D5872" t="s">
        <v>9</v>
      </c>
      <c r="E5872">
        <v>8.1782639205746435</v>
      </c>
      <c r="F5872">
        <v>0.1840153164086509</v>
      </c>
      <c r="G5872">
        <v>0</v>
      </c>
      <c r="H5872">
        <v>0</v>
      </c>
    </row>
    <row r="5873" spans="1:8" hidden="1" x14ac:dyDescent="0.25">
      <c r="A5873">
        <v>2014</v>
      </c>
      <c r="B5873">
        <v>11</v>
      </c>
      <c r="C5873" t="s">
        <v>15</v>
      </c>
      <c r="D5873" t="s">
        <v>10</v>
      </c>
      <c r="E5873">
        <v>1.354510509375827</v>
      </c>
      <c r="F5873">
        <v>0.1010345601793982</v>
      </c>
      <c r="G5873">
        <v>7.0568379859457672E-2</v>
      </c>
      <c r="H5873">
        <v>0.18233974777943121</v>
      </c>
    </row>
    <row r="5874" spans="1:8" hidden="1" x14ac:dyDescent="0.25">
      <c r="A5874">
        <v>2014</v>
      </c>
      <c r="B5874">
        <v>11</v>
      </c>
      <c r="C5874" t="s">
        <v>15</v>
      </c>
      <c r="D5874" t="s">
        <v>11</v>
      </c>
      <c r="E5874">
        <v>2.0441003662023591E-2</v>
      </c>
      <c r="F5874">
        <v>0.11646952193737781</v>
      </c>
      <c r="G5874">
        <v>0</v>
      </c>
      <c r="H5874">
        <v>0</v>
      </c>
    </row>
    <row r="5875" spans="1:8" hidden="1" x14ac:dyDescent="0.25">
      <c r="A5875">
        <v>2014</v>
      </c>
      <c r="B5875">
        <v>11</v>
      </c>
      <c r="C5875" t="s">
        <v>15</v>
      </c>
      <c r="D5875" t="s">
        <v>12</v>
      </c>
      <c r="E5875">
        <v>3.1782188965873011</v>
      </c>
      <c r="F5875">
        <v>1.1916111453412701</v>
      </c>
      <c r="G5875">
        <v>13.37857984310317</v>
      </c>
      <c r="H5875">
        <v>10.12086979809524</v>
      </c>
    </row>
    <row r="5876" spans="1:8" hidden="1" x14ac:dyDescent="0.25">
      <c r="A5876">
        <v>2014</v>
      </c>
      <c r="B5876">
        <v>11</v>
      </c>
      <c r="C5876" t="s">
        <v>15</v>
      </c>
      <c r="D5876" t="s">
        <v>13</v>
      </c>
      <c r="E5876">
        <v>31.068890565058311</v>
      </c>
      <c r="F5876">
        <v>12.326314152754801</v>
      </c>
      <c r="G5876">
        <v>426.37597019645392</v>
      </c>
      <c r="H5876">
        <v>98.798300212042662</v>
      </c>
    </row>
    <row r="5877" spans="1:8" hidden="1" x14ac:dyDescent="0.25">
      <c r="A5877">
        <v>2014</v>
      </c>
      <c r="B5877">
        <v>12</v>
      </c>
      <c r="C5877" t="s">
        <v>15</v>
      </c>
      <c r="D5877" t="s">
        <v>9</v>
      </c>
      <c r="E5877">
        <v>4.7558213201499253</v>
      </c>
      <c r="F5877">
        <v>7.9759610162801184E-2</v>
      </c>
      <c r="G5877">
        <v>0</v>
      </c>
      <c r="H5877">
        <v>0</v>
      </c>
    </row>
    <row r="5878" spans="1:8" hidden="1" x14ac:dyDescent="0.25">
      <c r="A5878">
        <v>2014</v>
      </c>
      <c r="B5878">
        <v>12</v>
      </c>
      <c r="C5878" t="s">
        <v>15</v>
      </c>
      <c r="D5878" t="s">
        <v>10</v>
      </c>
      <c r="E5878">
        <v>1.456895126631806</v>
      </c>
      <c r="F5878">
        <v>7.6291140690862E-2</v>
      </c>
      <c r="G5878">
        <v>7.0636294053543894E-2</v>
      </c>
      <c r="H5878">
        <v>0.18189935589500661</v>
      </c>
    </row>
    <row r="5879" spans="1:8" hidden="1" x14ac:dyDescent="0.25">
      <c r="A5879">
        <v>2014</v>
      </c>
      <c r="B5879">
        <v>12</v>
      </c>
      <c r="C5879" t="s">
        <v>15</v>
      </c>
      <c r="D5879" t="s">
        <v>11</v>
      </c>
      <c r="E5879">
        <v>2.0441003662023591E-2</v>
      </c>
      <c r="F5879">
        <v>0.11646952193737781</v>
      </c>
      <c r="G5879">
        <v>0</v>
      </c>
      <c r="H5879">
        <v>0</v>
      </c>
    </row>
    <row r="5880" spans="1:8" hidden="1" x14ac:dyDescent="0.25">
      <c r="A5880">
        <v>2014</v>
      </c>
      <c r="B5880">
        <v>12</v>
      </c>
      <c r="C5880" t="s">
        <v>15</v>
      </c>
      <c r="D5880" t="s">
        <v>12</v>
      </c>
      <c r="E5880">
        <v>4.9614099898941788</v>
      </c>
      <c r="F5880">
        <v>4.9902553968121682E-2</v>
      </c>
      <c r="G5880">
        <v>0.3493178777768518</v>
      </c>
      <c r="H5880">
        <v>0.27691590641269842</v>
      </c>
    </row>
    <row r="5881" spans="1:8" hidden="1" x14ac:dyDescent="0.25">
      <c r="A5881">
        <v>2014</v>
      </c>
      <c r="B5881">
        <v>12</v>
      </c>
      <c r="C5881" t="s">
        <v>15</v>
      </c>
      <c r="D5881" t="s">
        <v>13</v>
      </c>
      <c r="E5881">
        <v>10.11189911910269</v>
      </c>
      <c r="F5881">
        <v>2.2769036373548008</v>
      </c>
      <c r="G5881">
        <v>158.54287022986259</v>
      </c>
      <c r="H5881">
        <v>40.594136141399943</v>
      </c>
    </row>
    <row r="5882" spans="1:8" x14ac:dyDescent="0.25">
      <c r="A5882">
        <v>2014</v>
      </c>
      <c r="B5882">
        <v>1</v>
      </c>
      <c r="C5882" t="s">
        <v>16</v>
      </c>
      <c r="D5882" t="s">
        <v>9</v>
      </c>
      <c r="E5882">
        <v>8.9724126148295387</v>
      </c>
      <c r="F5882">
        <v>0.16498943216067011</v>
      </c>
      <c r="G5882">
        <v>0</v>
      </c>
      <c r="H5882">
        <v>0</v>
      </c>
    </row>
    <row r="5883" spans="1:8" x14ac:dyDescent="0.25">
      <c r="A5883">
        <v>2014</v>
      </c>
      <c r="B5883">
        <v>1</v>
      </c>
      <c r="C5883" t="s">
        <v>16</v>
      </c>
      <c r="D5883" t="s">
        <v>10</v>
      </c>
      <c r="E5883">
        <v>5.6066806198181212</v>
      </c>
      <c r="F5883">
        <v>0.76618416356646812</v>
      </c>
      <c r="G5883">
        <v>1.616975527746914</v>
      </c>
      <c r="H5883">
        <v>3.0835278571026228</v>
      </c>
    </row>
    <row r="5884" spans="1:8" x14ac:dyDescent="0.25">
      <c r="A5884">
        <v>2014</v>
      </c>
      <c r="B5884">
        <v>1</v>
      </c>
      <c r="C5884" t="s">
        <v>16</v>
      </c>
      <c r="D5884" t="s">
        <v>11</v>
      </c>
      <c r="E5884">
        <v>4.2057754492368121E-2</v>
      </c>
      <c r="F5884">
        <v>0.40444170005745228</v>
      </c>
      <c r="G5884">
        <v>0</v>
      </c>
      <c r="H5884">
        <v>0</v>
      </c>
    </row>
    <row r="5885" spans="1:8" x14ac:dyDescent="0.25">
      <c r="A5885">
        <v>2014</v>
      </c>
      <c r="B5885">
        <v>1</v>
      </c>
      <c r="C5885" t="s">
        <v>16</v>
      </c>
      <c r="D5885" t="s">
        <v>12</v>
      </c>
      <c r="E5885">
        <v>0</v>
      </c>
      <c r="F5885">
        <v>0</v>
      </c>
      <c r="G5885">
        <v>0</v>
      </c>
      <c r="H5885">
        <v>0</v>
      </c>
    </row>
    <row r="5886" spans="1:8" x14ac:dyDescent="0.25">
      <c r="A5886">
        <v>2014</v>
      </c>
      <c r="B5886">
        <v>1</v>
      </c>
      <c r="C5886" t="s">
        <v>16</v>
      </c>
      <c r="D5886" t="s">
        <v>13</v>
      </c>
      <c r="E5886">
        <v>5.1606564353960458</v>
      </c>
      <c r="F5886">
        <v>1.604661906640984</v>
      </c>
      <c r="G5886">
        <v>198.03511398672771</v>
      </c>
      <c r="H5886">
        <v>41.287424240412612</v>
      </c>
    </row>
    <row r="5887" spans="1:8" x14ac:dyDescent="0.25">
      <c r="A5887">
        <v>2014</v>
      </c>
      <c r="B5887">
        <v>2</v>
      </c>
      <c r="C5887" t="s">
        <v>16</v>
      </c>
      <c r="D5887" t="s">
        <v>9</v>
      </c>
      <c r="E5887">
        <v>4.1846803440397524</v>
      </c>
      <c r="F5887">
        <v>8.1132504238980496E-2</v>
      </c>
      <c r="G5887">
        <v>0</v>
      </c>
      <c r="H5887">
        <v>0</v>
      </c>
    </row>
    <row r="5888" spans="1:8" x14ac:dyDescent="0.25">
      <c r="A5888">
        <v>2014</v>
      </c>
      <c r="B5888">
        <v>2</v>
      </c>
      <c r="C5888" t="s">
        <v>16</v>
      </c>
      <c r="D5888" t="s">
        <v>10</v>
      </c>
      <c r="E5888">
        <v>5.8357719478703718</v>
      </c>
      <c r="F5888">
        <v>1.0760317505401229</v>
      </c>
      <c r="G5888">
        <v>1.805473609459876</v>
      </c>
      <c r="H5888">
        <v>3.8725771781327158</v>
      </c>
    </row>
    <row r="5889" spans="1:8" x14ac:dyDescent="0.25">
      <c r="A5889">
        <v>2014</v>
      </c>
      <c r="B5889">
        <v>2</v>
      </c>
      <c r="C5889" t="s">
        <v>16</v>
      </c>
      <c r="D5889" t="s">
        <v>11</v>
      </c>
      <c r="E5889">
        <v>4.2057754492368121E-2</v>
      </c>
      <c r="F5889">
        <v>0.40444170005745228</v>
      </c>
      <c r="G5889">
        <v>0</v>
      </c>
      <c r="H5889">
        <v>0</v>
      </c>
    </row>
    <row r="5890" spans="1:8" x14ac:dyDescent="0.25">
      <c r="A5890">
        <v>2014</v>
      </c>
      <c r="B5890">
        <v>2</v>
      </c>
      <c r="C5890" t="s">
        <v>16</v>
      </c>
      <c r="D5890" t="s">
        <v>12</v>
      </c>
      <c r="E5890">
        <v>0</v>
      </c>
      <c r="F5890">
        <v>0</v>
      </c>
      <c r="G5890">
        <v>0</v>
      </c>
      <c r="H5890">
        <v>0</v>
      </c>
    </row>
    <row r="5891" spans="1:8" x14ac:dyDescent="0.25">
      <c r="A5891">
        <v>2014</v>
      </c>
      <c r="B5891">
        <v>2</v>
      </c>
      <c r="C5891" t="s">
        <v>16</v>
      </c>
      <c r="D5891" t="s">
        <v>13</v>
      </c>
      <c r="E5891">
        <v>8.3012890966502511</v>
      </c>
      <c r="F5891">
        <v>2.3624511326860231</v>
      </c>
      <c r="G5891">
        <v>280.84549259955162</v>
      </c>
      <c r="H5891">
        <v>60.132991449894568</v>
      </c>
    </row>
    <row r="5892" spans="1:8" x14ac:dyDescent="0.25">
      <c r="A5892">
        <v>2014</v>
      </c>
      <c r="B5892">
        <v>3</v>
      </c>
      <c r="C5892" t="s">
        <v>16</v>
      </c>
      <c r="D5892" t="s">
        <v>9</v>
      </c>
      <c r="E5892">
        <v>18.537986180334819</v>
      </c>
      <c r="F5892">
        <v>0.31519155610725291</v>
      </c>
      <c r="G5892">
        <v>0</v>
      </c>
      <c r="H5892">
        <v>0</v>
      </c>
    </row>
    <row r="5893" spans="1:8" x14ac:dyDescent="0.25">
      <c r="A5893">
        <v>2014</v>
      </c>
      <c r="B5893">
        <v>3</v>
      </c>
      <c r="C5893" t="s">
        <v>16</v>
      </c>
      <c r="D5893" t="s">
        <v>10</v>
      </c>
      <c r="E5893">
        <v>6.7156675092272922</v>
      </c>
      <c r="F5893">
        <v>1.568061874700728</v>
      </c>
      <c r="G5893">
        <v>1.8750213447938711</v>
      </c>
      <c r="H5893">
        <v>4.4544856728102964</v>
      </c>
    </row>
    <row r="5894" spans="1:8" x14ac:dyDescent="0.25">
      <c r="A5894">
        <v>2014</v>
      </c>
      <c r="B5894">
        <v>3</v>
      </c>
      <c r="C5894" t="s">
        <v>16</v>
      </c>
      <c r="D5894" t="s">
        <v>11</v>
      </c>
      <c r="E5894">
        <v>4.2057754492368121E-2</v>
      </c>
      <c r="F5894">
        <v>0.40444170005745228</v>
      </c>
      <c r="G5894">
        <v>0</v>
      </c>
      <c r="H5894">
        <v>0</v>
      </c>
    </row>
    <row r="5895" spans="1:8" x14ac:dyDescent="0.25">
      <c r="A5895">
        <v>2014</v>
      </c>
      <c r="B5895">
        <v>3</v>
      </c>
      <c r="C5895" t="s">
        <v>16</v>
      </c>
      <c r="D5895" t="s">
        <v>12</v>
      </c>
      <c r="E5895">
        <v>0</v>
      </c>
      <c r="F5895">
        <v>0</v>
      </c>
      <c r="G5895">
        <v>0</v>
      </c>
      <c r="H5895">
        <v>0</v>
      </c>
    </row>
    <row r="5896" spans="1:8" x14ac:dyDescent="0.25">
      <c r="A5896">
        <v>2014</v>
      </c>
      <c r="B5896">
        <v>3</v>
      </c>
      <c r="C5896" t="s">
        <v>16</v>
      </c>
      <c r="D5896" t="s">
        <v>13</v>
      </c>
      <c r="E5896">
        <v>16.008752318414409</v>
      </c>
      <c r="F5896">
        <v>4.1316507728929963</v>
      </c>
      <c r="G5896">
        <v>474.22634661428577</v>
      </c>
      <c r="H5896">
        <v>101.3176553055328</v>
      </c>
    </row>
    <row r="5897" spans="1:8" x14ac:dyDescent="0.25">
      <c r="A5897">
        <v>2014</v>
      </c>
      <c r="B5897">
        <v>4</v>
      </c>
      <c r="C5897" t="s">
        <v>16</v>
      </c>
      <c r="D5897" t="s">
        <v>9</v>
      </c>
      <c r="E5897">
        <v>4.7726954592424473</v>
      </c>
      <c r="F5897">
        <v>7.5541900816860713E-2</v>
      </c>
      <c r="G5897">
        <v>0</v>
      </c>
      <c r="H5897">
        <v>0</v>
      </c>
    </row>
    <row r="5898" spans="1:8" x14ac:dyDescent="0.25">
      <c r="A5898">
        <v>2014</v>
      </c>
      <c r="B5898">
        <v>4</v>
      </c>
      <c r="C5898" t="s">
        <v>16</v>
      </c>
      <c r="D5898" t="s">
        <v>10</v>
      </c>
      <c r="E5898">
        <v>5.2224353077380954</v>
      </c>
      <c r="F5898">
        <v>1.12470801875</v>
      </c>
      <c r="G5898">
        <v>1.5136379842757941</v>
      </c>
      <c r="H5898">
        <v>3.6890240779265868</v>
      </c>
    </row>
    <row r="5899" spans="1:8" x14ac:dyDescent="0.25">
      <c r="A5899">
        <v>2014</v>
      </c>
      <c r="B5899">
        <v>4</v>
      </c>
      <c r="C5899" t="s">
        <v>16</v>
      </c>
      <c r="D5899" t="s">
        <v>11</v>
      </c>
      <c r="E5899">
        <v>4.2057754492368121E-2</v>
      </c>
      <c r="F5899">
        <v>0.40444170005745228</v>
      </c>
      <c r="G5899">
        <v>0</v>
      </c>
      <c r="H5899">
        <v>0</v>
      </c>
    </row>
    <row r="5900" spans="1:8" x14ac:dyDescent="0.25">
      <c r="A5900">
        <v>2014</v>
      </c>
      <c r="B5900">
        <v>4</v>
      </c>
      <c r="C5900" t="s">
        <v>16</v>
      </c>
      <c r="D5900" t="s">
        <v>12</v>
      </c>
      <c r="E5900">
        <v>0</v>
      </c>
      <c r="F5900">
        <v>0</v>
      </c>
      <c r="G5900">
        <v>0</v>
      </c>
      <c r="H5900">
        <v>0</v>
      </c>
    </row>
    <row r="5901" spans="1:8" x14ac:dyDescent="0.25">
      <c r="A5901">
        <v>2014</v>
      </c>
      <c r="B5901">
        <v>4</v>
      </c>
      <c r="C5901" t="s">
        <v>16</v>
      </c>
      <c r="D5901" t="s">
        <v>13</v>
      </c>
      <c r="E5901">
        <v>9.1258580756266383</v>
      </c>
      <c r="F5901">
        <v>2.212892918002896</v>
      </c>
      <c r="G5901">
        <v>317.45474467763978</v>
      </c>
      <c r="H5901">
        <v>66.001483295456325</v>
      </c>
    </row>
    <row r="5902" spans="1:8" x14ac:dyDescent="0.25">
      <c r="A5902">
        <v>2014</v>
      </c>
      <c r="B5902">
        <v>5</v>
      </c>
      <c r="C5902" t="s">
        <v>16</v>
      </c>
      <c r="D5902" t="s">
        <v>9</v>
      </c>
      <c r="E5902">
        <v>20.87531230753433</v>
      </c>
      <c r="F5902">
        <v>0.35231193489030832</v>
      </c>
      <c r="G5902">
        <v>0</v>
      </c>
      <c r="H5902">
        <v>0</v>
      </c>
    </row>
    <row r="5903" spans="1:8" x14ac:dyDescent="0.25">
      <c r="A5903">
        <v>2014</v>
      </c>
      <c r="B5903">
        <v>5</v>
      </c>
      <c r="C5903" t="s">
        <v>16</v>
      </c>
      <c r="D5903" t="s">
        <v>10</v>
      </c>
      <c r="E5903">
        <v>3.8758761736188272</v>
      </c>
      <c r="F5903">
        <v>0.77541657336640224</v>
      </c>
      <c r="G5903">
        <v>0.94138134348544966</v>
      </c>
      <c r="H5903">
        <v>3.3566289238607809</v>
      </c>
    </row>
    <row r="5904" spans="1:8" x14ac:dyDescent="0.25">
      <c r="A5904">
        <v>2014</v>
      </c>
      <c r="B5904">
        <v>5</v>
      </c>
      <c r="C5904" t="s">
        <v>16</v>
      </c>
      <c r="D5904" t="s">
        <v>11</v>
      </c>
      <c r="E5904">
        <v>4.2057754492368121E-2</v>
      </c>
      <c r="F5904">
        <v>0.40444170005745228</v>
      </c>
      <c r="G5904">
        <v>0</v>
      </c>
      <c r="H5904">
        <v>0</v>
      </c>
    </row>
    <row r="5905" spans="1:8" x14ac:dyDescent="0.25">
      <c r="A5905">
        <v>2014</v>
      </c>
      <c r="B5905">
        <v>5</v>
      </c>
      <c r="C5905" t="s">
        <v>16</v>
      </c>
      <c r="D5905" t="s">
        <v>12</v>
      </c>
      <c r="E5905">
        <v>0</v>
      </c>
      <c r="F5905">
        <v>0</v>
      </c>
      <c r="G5905">
        <v>0</v>
      </c>
      <c r="H5905">
        <v>0</v>
      </c>
    </row>
    <row r="5906" spans="1:8" x14ac:dyDescent="0.25">
      <c r="A5906">
        <v>2014</v>
      </c>
      <c r="B5906">
        <v>5</v>
      </c>
      <c r="C5906" t="s">
        <v>16</v>
      </c>
      <c r="D5906" t="s">
        <v>13</v>
      </c>
      <c r="E5906">
        <v>11.926962539845279</v>
      </c>
      <c r="F5906">
        <v>2.7695361560321592</v>
      </c>
      <c r="G5906">
        <v>423.14323351298282</v>
      </c>
      <c r="H5906">
        <v>84.586974260131413</v>
      </c>
    </row>
    <row r="5907" spans="1:8" x14ac:dyDescent="0.25">
      <c r="A5907">
        <v>2014</v>
      </c>
      <c r="B5907">
        <v>6</v>
      </c>
      <c r="C5907" t="s">
        <v>16</v>
      </c>
      <c r="D5907" t="s">
        <v>9</v>
      </c>
      <c r="E5907">
        <v>14.55766093669809</v>
      </c>
      <c r="F5907">
        <v>0.23305808166931319</v>
      </c>
      <c r="G5907">
        <v>0</v>
      </c>
      <c r="H5907">
        <v>0</v>
      </c>
    </row>
    <row r="5908" spans="1:8" x14ac:dyDescent="0.25">
      <c r="A5908">
        <v>2014</v>
      </c>
      <c r="B5908">
        <v>6</v>
      </c>
      <c r="C5908" t="s">
        <v>16</v>
      </c>
      <c r="D5908" t="s">
        <v>10</v>
      </c>
      <c r="E5908">
        <v>3.741013819080687</v>
      </c>
      <c r="F5908">
        <v>0.80296895016534386</v>
      </c>
      <c r="G5908">
        <v>0.82671817298280437</v>
      </c>
      <c r="H5908">
        <v>2.2426688995039679</v>
      </c>
    </row>
    <row r="5909" spans="1:8" x14ac:dyDescent="0.25">
      <c r="A5909">
        <v>2014</v>
      </c>
      <c r="B5909">
        <v>6</v>
      </c>
      <c r="C5909" t="s">
        <v>16</v>
      </c>
      <c r="D5909" t="s">
        <v>11</v>
      </c>
      <c r="E5909">
        <v>4.2057754492368121E-2</v>
      </c>
      <c r="F5909">
        <v>0.40444170005745228</v>
      </c>
      <c r="G5909">
        <v>0</v>
      </c>
      <c r="H5909">
        <v>0</v>
      </c>
    </row>
    <row r="5910" spans="1:8" x14ac:dyDescent="0.25">
      <c r="A5910">
        <v>2014</v>
      </c>
      <c r="B5910">
        <v>6</v>
      </c>
      <c r="C5910" t="s">
        <v>16</v>
      </c>
      <c r="D5910" t="s">
        <v>12</v>
      </c>
      <c r="E5910">
        <v>0</v>
      </c>
      <c r="F5910">
        <v>0</v>
      </c>
      <c r="G5910">
        <v>0</v>
      </c>
      <c r="H5910">
        <v>0</v>
      </c>
    </row>
    <row r="5911" spans="1:8" x14ac:dyDescent="0.25">
      <c r="A5911">
        <v>2014</v>
      </c>
      <c r="B5911">
        <v>6</v>
      </c>
      <c r="C5911" t="s">
        <v>16</v>
      </c>
      <c r="D5911" t="s">
        <v>13</v>
      </c>
      <c r="E5911">
        <v>10.318904077570309</v>
      </c>
      <c r="F5911">
        <v>2.2618410728113219</v>
      </c>
      <c r="G5911">
        <v>385.03447417723868</v>
      </c>
      <c r="H5911">
        <v>76.058274019424204</v>
      </c>
    </row>
    <row r="5912" spans="1:8" x14ac:dyDescent="0.25">
      <c r="A5912">
        <v>2014</v>
      </c>
      <c r="B5912">
        <v>7</v>
      </c>
      <c r="C5912" t="s">
        <v>16</v>
      </c>
      <c r="D5912" t="s">
        <v>9</v>
      </c>
      <c r="E5912">
        <v>25.036970528777179</v>
      </c>
      <c r="F5912">
        <v>0.43172256833230932</v>
      </c>
      <c r="G5912">
        <v>0</v>
      </c>
      <c r="H5912">
        <v>0</v>
      </c>
    </row>
    <row r="5913" spans="1:8" x14ac:dyDescent="0.25">
      <c r="A5913">
        <v>2014</v>
      </c>
      <c r="B5913">
        <v>7</v>
      </c>
      <c r="C5913" t="s">
        <v>16</v>
      </c>
      <c r="D5913" t="s">
        <v>10</v>
      </c>
      <c r="E5913">
        <v>4.281650972069003</v>
      </c>
      <c r="F5913">
        <v>0.86751392975584229</v>
      </c>
      <c r="G5913">
        <v>1.3150158582434961</v>
      </c>
      <c r="H5913">
        <v>3.28655804495205</v>
      </c>
    </row>
    <row r="5914" spans="1:8" x14ac:dyDescent="0.25">
      <c r="A5914">
        <v>2014</v>
      </c>
      <c r="B5914">
        <v>7</v>
      </c>
      <c r="C5914" t="s">
        <v>16</v>
      </c>
      <c r="D5914" t="s">
        <v>11</v>
      </c>
      <c r="E5914">
        <v>4.37849341038761E-2</v>
      </c>
      <c r="F5914">
        <v>0.42119534228907962</v>
      </c>
      <c r="G5914">
        <v>0</v>
      </c>
      <c r="H5914">
        <v>0</v>
      </c>
    </row>
    <row r="5915" spans="1:8" x14ac:dyDescent="0.25">
      <c r="A5915">
        <v>2014</v>
      </c>
      <c r="B5915">
        <v>7</v>
      </c>
      <c r="C5915" t="s">
        <v>16</v>
      </c>
      <c r="D5915" t="s">
        <v>12</v>
      </c>
      <c r="E5915">
        <v>0</v>
      </c>
      <c r="F5915">
        <v>0</v>
      </c>
      <c r="G5915">
        <v>0</v>
      </c>
      <c r="H5915">
        <v>0</v>
      </c>
    </row>
    <row r="5916" spans="1:8" x14ac:dyDescent="0.25">
      <c r="A5916">
        <v>2014</v>
      </c>
      <c r="B5916">
        <v>7</v>
      </c>
      <c r="C5916" t="s">
        <v>16</v>
      </c>
      <c r="D5916" t="s">
        <v>13</v>
      </c>
      <c r="E5916">
        <v>64.688608887405564</v>
      </c>
      <c r="F5916">
        <v>13.50166443486583</v>
      </c>
      <c r="G5916">
        <v>1798.680384254779</v>
      </c>
      <c r="H5916">
        <v>361.23093851485788</v>
      </c>
    </row>
    <row r="5917" spans="1:8" x14ac:dyDescent="0.25">
      <c r="A5917">
        <v>2014</v>
      </c>
      <c r="B5917">
        <v>8</v>
      </c>
      <c r="C5917" t="s">
        <v>16</v>
      </c>
      <c r="D5917" t="s">
        <v>9</v>
      </c>
      <c r="E5917">
        <v>21.663282363439759</v>
      </c>
      <c r="F5917">
        <v>0.34695469776299021</v>
      </c>
      <c r="G5917">
        <v>0</v>
      </c>
      <c r="H5917">
        <v>0</v>
      </c>
    </row>
    <row r="5918" spans="1:8" x14ac:dyDescent="0.25">
      <c r="A5918">
        <v>2014</v>
      </c>
      <c r="B5918">
        <v>8</v>
      </c>
      <c r="C5918" t="s">
        <v>16</v>
      </c>
      <c r="D5918" t="s">
        <v>10</v>
      </c>
      <c r="E5918">
        <v>4.7429803491710754</v>
      </c>
      <c r="F5918">
        <v>0.94583561134093908</v>
      </c>
      <c r="G5918">
        <v>1.2311449632087741</v>
      </c>
      <c r="H5918">
        <v>2.7632173143562611</v>
      </c>
    </row>
    <row r="5919" spans="1:8" x14ac:dyDescent="0.25">
      <c r="A5919">
        <v>2014</v>
      </c>
      <c r="B5919">
        <v>8</v>
      </c>
      <c r="C5919" t="s">
        <v>16</v>
      </c>
      <c r="D5919" t="s">
        <v>11</v>
      </c>
      <c r="E5919">
        <v>4.37849341038761E-2</v>
      </c>
      <c r="F5919">
        <v>0.42119534228907962</v>
      </c>
      <c r="G5919">
        <v>0</v>
      </c>
      <c r="H5919">
        <v>0</v>
      </c>
    </row>
    <row r="5920" spans="1:8" x14ac:dyDescent="0.25">
      <c r="A5920">
        <v>2014</v>
      </c>
      <c r="B5920">
        <v>8</v>
      </c>
      <c r="C5920" t="s">
        <v>16</v>
      </c>
      <c r="D5920" t="s">
        <v>12</v>
      </c>
      <c r="E5920">
        <v>0</v>
      </c>
      <c r="F5920">
        <v>0</v>
      </c>
      <c r="G5920">
        <v>0</v>
      </c>
      <c r="H5920">
        <v>0</v>
      </c>
    </row>
    <row r="5921" spans="1:8" x14ac:dyDescent="0.25">
      <c r="A5921">
        <v>2014</v>
      </c>
      <c r="B5921">
        <v>8</v>
      </c>
      <c r="C5921" t="s">
        <v>16</v>
      </c>
      <c r="D5921" t="s">
        <v>13</v>
      </c>
      <c r="E5921">
        <v>36.056341822426567</v>
      </c>
      <c r="F5921">
        <v>6.8612479835420324</v>
      </c>
      <c r="G5921">
        <v>1068.434193156942</v>
      </c>
      <c r="H5921">
        <v>217.04445452291819</v>
      </c>
    </row>
    <row r="5922" spans="1:8" x14ac:dyDescent="0.25">
      <c r="A5922">
        <v>2014</v>
      </c>
      <c r="B5922">
        <v>9</v>
      </c>
      <c r="C5922" t="s">
        <v>16</v>
      </c>
      <c r="D5922" t="s">
        <v>9</v>
      </c>
      <c r="E5922">
        <v>14.322507695272879</v>
      </c>
      <c r="F5922">
        <v>0.3061660514512341</v>
      </c>
      <c r="G5922">
        <v>0</v>
      </c>
      <c r="H5922">
        <v>0</v>
      </c>
    </row>
    <row r="5923" spans="1:8" x14ac:dyDescent="0.25">
      <c r="A5923">
        <v>2014</v>
      </c>
      <c r="B5923">
        <v>9</v>
      </c>
      <c r="C5923" t="s">
        <v>16</v>
      </c>
      <c r="D5923" t="s">
        <v>10</v>
      </c>
      <c r="E5923">
        <v>5.6831359701388884</v>
      </c>
      <c r="F5923">
        <v>1.327171736623677</v>
      </c>
      <c r="G5923">
        <v>1.8787137633267199</v>
      </c>
      <c r="H5923">
        <v>4.320157194775132</v>
      </c>
    </row>
    <row r="5924" spans="1:8" x14ac:dyDescent="0.25">
      <c r="A5924">
        <v>2014</v>
      </c>
      <c r="B5924">
        <v>9</v>
      </c>
      <c r="C5924" t="s">
        <v>16</v>
      </c>
      <c r="D5924" t="s">
        <v>11</v>
      </c>
      <c r="E5924">
        <v>4.37849341038761E-2</v>
      </c>
      <c r="F5924">
        <v>0.42119534228907962</v>
      </c>
      <c r="G5924">
        <v>0</v>
      </c>
      <c r="H5924">
        <v>0</v>
      </c>
    </row>
    <row r="5925" spans="1:8" x14ac:dyDescent="0.25">
      <c r="A5925">
        <v>2014</v>
      </c>
      <c r="B5925">
        <v>9</v>
      </c>
      <c r="C5925" t="s">
        <v>16</v>
      </c>
      <c r="D5925" t="s">
        <v>12</v>
      </c>
      <c r="E5925">
        <v>0</v>
      </c>
      <c r="F5925">
        <v>0</v>
      </c>
      <c r="G5925">
        <v>0</v>
      </c>
      <c r="H5925">
        <v>0</v>
      </c>
    </row>
    <row r="5926" spans="1:8" x14ac:dyDescent="0.25">
      <c r="A5926">
        <v>2014</v>
      </c>
      <c r="B5926">
        <v>9</v>
      </c>
      <c r="C5926" t="s">
        <v>16</v>
      </c>
      <c r="D5926" t="s">
        <v>13</v>
      </c>
      <c r="E5926">
        <v>112.86717975810851</v>
      </c>
      <c r="F5926">
        <v>25.073965651049129</v>
      </c>
      <c r="G5926">
        <v>3179.6059700516739</v>
      </c>
      <c r="H5926">
        <v>654.80077019724342</v>
      </c>
    </row>
    <row r="5927" spans="1:8" x14ac:dyDescent="0.25">
      <c r="A5927">
        <v>2014</v>
      </c>
      <c r="B5927">
        <v>10</v>
      </c>
      <c r="C5927" t="s">
        <v>16</v>
      </c>
      <c r="D5927" t="s">
        <v>9</v>
      </c>
      <c r="E5927">
        <v>2.3831620510437239</v>
      </c>
      <c r="F5927">
        <v>5.5638432984201999E-2</v>
      </c>
      <c r="G5927">
        <v>0</v>
      </c>
      <c r="H5927">
        <v>0</v>
      </c>
    </row>
    <row r="5928" spans="1:8" x14ac:dyDescent="0.25">
      <c r="A5928">
        <v>2014</v>
      </c>
      <c r="B5928">
        <v>10</v>
      </c>
      <c r="C5928" t="s">
        <v>16</v>
      </c>
      <c r="D5928" t="s">
        <v>10</v>
      </c>
      <c r="E5928">
        <v>6.2429483853913146</v>
      </c>
      <c r="F5928">
        <v>1.1526842696549819</v>
      </c>
      <c r="G5928">
        <v>1.83990038736993</v>
      </c>
      <c r="H5928">
        <v>4.117700142373236</v>
      </c>
    </row>
    <row r="5929" spans="1:8" x14ac:dyDescent="0.25">
      <c r="A5929">
        <v>2014</v>
      </c>
      <c r="B5929">
        <v>10</v>
      </c>
      <c r="C5929" t="s">
        <v>16</v>
      </c>
      <c r="D5929" t="s">
        <v>11</v>
      </c>
      <c r="E5929">
        <v>4.37849341038761E-2</v>
      </c>
      <c r="F5929">
        <v>0.42119534228907962</v>
      </c>
      <c r="G5929">
        <v>0</v>
      </c>
      <c r="H5929">
        <v>0</v>
      </c>
    </row>
    <row r="5930" spans="1:8" x14ac:dyDescent="0.25">
      <c r="A5930">
        <v>2014</v>
      </c>
      <c r="B5930">
        <v>10</v>
      </c>
      <c r="C5930" t="s">
        <v>16</v>
      </c>
      <c r="D5930" t="s">
        <v>12</v>
      </c>
      <c r="E5930">
        <v>0</v>
      </c>
      <c r="F5930">
        <v>0</v>
      </c>
      <c r="G5930">
        <v>0</v>
      </c>
      <c r="H5930">
        <v>0</v>
      </c>
    </row>
    <row r="5931" spans="1:8" x14ac:dyDescent="0.25">
      <c r="A5931">
        <v>2014</v>
      </c>
      <c r="B5931">
        <v>10</v>
      </c>
      <c r="C5931" t="s">
        <v>16</v>
      </c>
      <c r="D5931" t="s">
        <v>13</v>
      </c>
      <c r="E5931">
        <v>42.591725544059123</v>
      </c>
      <c r="F5931">
        <v>10.53006004917559</v>
      </c>
      <c r="G5931">
        <v>1218.473962956183</v>
      </c>
      <c r="H5931">
        <v>260.99488772144463</v>
      </c>
    </row>
    <row r="5932" spans="1:8" x14ac:dyDescent="0.25">
      <c r="A5932">
        <v>2014</v>
      </c>
      <c r="B5932">
        <v>11</v>
      </c>
      <c r="C5932" t="s">
        <v>16</v>
      </c>
      <c r="D5932" t="s">
        <v>9</v>
      </c>
      <c r="E5932">
        <v>6.4913378479869834</v>
      </c>
      <c r="F5932">
        <v>0.14605857668736669</v>
      </c>
      <c r="G5932">
        <v>0</v>
      </c>
      <c r="H5932">
        <v>0</v>
      </c>
    </row>
    <row r="5933" spans="1:8" x14ac:dyDescent="0.25">
      <c r="A5933">
        <v>2014</v>
      </c>
      <c r="B5933">
        <v>11</v>
      </c>
      <c r="C5933" t="s">
        <v>16</v>
      </c>
      <c r="D5933" t="s">
        <v>10</v>
      </c>
      <c r="E5933">
        <v>5.3356887910383604</v>
      </c>
      <c r="F5933">
        <v>0.53059533103505296</v>
      </c>
      <c r="G5933">
        <v>1.2174148723710321</v>
      </c>
      <c r="H5933">
        <v>2.7076210155919309</v>
      </c>
    </row>
    <row r="5934" spans="1:8" x14ac:dyDescent="0.25">
      <c r="A5934">
        <v>2014</v>
      </c>
      <c r="B5934">
        <v>11</v>
      </c>
      <c r="C5934" t="s">
        <v>16</v>
      </c>
      <c r="D5934" t="s">
        <v>11</v>
      </c>
      <c r="E5934">
        <v>4.2057754492368121E-2</v>
      </c>
      <c r="F5934">
        <v>0.40444170005745228</v>
      </c>
      <c r="G5934">
        <v>0</v>
      </c>
      <c r="H5934">
        <v>0</v>
      </c>
    </row>
    <row r="5935" spans="1:8" x14ac:dyDescent="0.25">
      <c r="A5935">
        <v>2014</v>
      </c>
      <c r="B5935">
        <v>11</v>
      </c>
      <c r="C5935" t="s">
        <v>16</v>
      </c>
      <c r="D5935" t="s">
        <v>12</v>
      </c>
      <c r="E5935">
        <v>0</v>
      </c>
      <c r="F5935">
        <v>0</v>
      </c>
      <c r="G5935">
        <v>0</v>
      </c>
      <c r="H5935">
        <v>0</v>
      </c>
    </row>
    <row r="5936" spans="1:8" x14ac:dyDescent="0.25">
      <c r="A5936">
        <v>2014</v>
      </c>
      <c r="B5936">
        <v>11</v>
      </c>
      <c r="C5936" t="s">
        <v>16</v>
      </c>
      <c r="D5936" t="s">
        <v>13</v>
      </c>
      <c r="E5936">
        <v>28.08050212272256</v>
      </c>
      <c r="F5936">
        <v>7.1458377023634467</v>
      </c>
      <c r="G5936">
        <v>775.02832890716979</v>
      </c>
      <c r="H5936">
        <v>164.75684798516301</v>
      </c>
    </row>
    <row r="5937" spans="1:8" x14ac:dyDescent="0.25">
      <c r="A5937">
        <v>2014</v>
      </c>
      <c r="B5937">
        <v>12</v>
      </c>
      <c r="C5937" t="s">
        <v>16</v>
      </c>
      <c r="D5937" t="s">
        <v>9</v>
      </c>
      <c r="E5937">
        <v>4.7978392432913974</v>
      </c>
      <c r="F5937">
        <v>8.0464290373433806E-2</v>
      </c>
      <c r="G5937">
        <v>0</v>
      </c>
      <c r="H5937">
        <v>0</v>
      </c>
    </row>
    <row r="5938" spans="1:8" x14ac:dyDescent="0.25">
      <c r="A5938">
        <v>2014</v>
      </c>
      <c r="B5938">
        <v>12</v>
      </c>
      <c r="C5938" t="s">
        <v>16</v>
      </c>
      <c r="D5938" t="s">
        <v>10</v>
      </c>
      <c r="E5938">
        <v>5.4129991808697078</v>
      </c>
      <c r="F5938">
        <v>0.88461394102182522</v>
      </c>
      <c r="G5938">
        <v>1.71107747345679</v>
      </c>
      <c r="H5938">
        <v>3.4106706544510579</v>
      </c>
    </row>
    <row r="5939" spans="1:8" x14ac:dyDescent="0.25">
      <c r="A5939">
        <v>2014</v>
      </c>
      <c r="B5939">
        <v>12</v>
      </c>
      <c r="C5939" t="s">
        <v>16</v>
      </c>
      <c r="D5939" t="s">
        <v>11</v>
      </c>
      <c r="E5939">
        <v>4.2057754492368121E-2</v>
      </c>
      <c r="F5939">
        <v>0.40444170005745228</v>
      </c>
      <c r="G5939">
        <v>0</v>
      </c>
      <c r="H5939">
        <v>0</v>
      </c>
    </row>
    <row r="5940" spans="1:8" x14ac:dyDescent="0.25">
      <c r="A5940">
        <v>2014</v>
      </c>
      <c r="B5940">
        <v>12</v>
      </c>
      <c r="C5940" t="s">
        <v>16</v>
      </c>
      <c r="D5940" t="s">
        <v>12</v>
      </c>
      <c r="E5940">
        <v>0</v>
      </c>
      <c r="F5940">
        <v>0</v>
      </c>
      <c r="G5940">
        <v>0</v>
      </c>
      <c r="H5940">
        <v>0</v>
      </c>
    </row>
    <row r="5941" spans="1:8" x14ac:dyDescent="0.25">
      <c r="A5941">
        <v>2014</v>
      </c>
      <c r="B5941">
        <v>12</v>
      </c>
      <c r="C5941" t="s">
        <v>16</v>
      </c>
      <c r="D5941" t="s">
        <v>13</v>
      </c>
      <c r="E5941">
        <v>12.62868736334554</v>
      </c>
      <c r="F5941">
        <v>2.9938474574714991</v>
      </c>
      <c r="G5941">
        <v>395.17614094398999</v>
      </c>
      <c r="H5941">
        <v>83.151812774073605</v>
      </c>
    </row>
    <row r="5942" spans="1:8" hidden="1" x14ac:dyDescent="0.25">
      <c r="A5942">
        <v>2014</v>
      </c>
      <c r="B5942">
        <v>1</v>
      </c>
      <c r="C5942" t="s">
        <v>17</v>
      </c>
      <c r="D5942" t="s">
        <v>9</v>
      </c>
      <c r="E5942">
        <v>4.0798948242777966</v>
      </c>
      <c r="F5942">
        <v>7.50232472836002E-2</v>
      </c>
      <c r="G5942">
        <v>0</v>
      </c>
      <c r="H5942">
        <v>0</v>
      </c>
    </row>
    <row r="5943" spans="1:8" hidden="1" x14ac:dyDescent="0.25">
      <c r="A5943">
        <v>2014</v>
      </c>
      <c r="B5943">
        <v>1</v>
      </c>
      <c r="C5943" t="s">
        <v>17</v>
      </c>
      <c r="D5943" t="s">
        <v>10</v>
      </c>
      <c r="E5943">
        <v>1.731039557035245</v>
      </c>
      <c r="F5943">
        <v>7.0530544536450204E-2</v>
      </c>
      <c r="G5943">
        <v>0.56405841912044496</v>
      </c>
      <c r="H5943">
        <v>0.98452010388414579</v>
      </c>
    </row>
    <row r="5944" spans="1:8" hidden="1" x14ac:dyDescent="0.25">
      <c r="A5944">
        <v>2014</v>
      </c>
      <c r="B5944">
        <v>1</v>
      </c>
      <c r="C5944" t="s">
        <v>17</v>
      </c>
      <c r="D5944" t="s">
        <v>11</v>
      </c>
      <c r="E5944">
        <v>1.8584656084656081E-3</v>
      </c>
      <c r="F5944">
        <v>1.393628747795414E-2</v>
      </c>
      <c r="G5944">
        <v>0</v>
      </c>
      <c r="H5944">
        <v>0</v>
      </c>
    </row>
    <row r="5945" spans="1:8" hidden="1" x14ac:dyDescent="0.25">
      <c r="A5945">
        <v>2014</v>
      </c>
      <c r="B5945">
        <v>1</v>
      </c>
      <c r="C5945" t="s">
        <v>17</v>
      </c>
      <c r="D5945" t="s">
        <v>12</v>
      </c>
      <c r="E5945">
        <v>0</v>
      </c>
      <c r="F5945">
        <v>0</v>
      </c>
      <c r="G5945">
        <v>0</v>
      </c>
      <c r="H5945">
        <v>0</v>
      </c>
    </row>
    <row r="5946" spans="1:8" hidden="1" x14ac:dyDescent="0.25">
      <c r="A5946">
        <v>2014</v>
      </c>
      <c r="B5946">
        <v>1</v>
      </c>
      <c r="C5946" t="s">
        <v>17</v>
      </c>
      <c r="D5946" t="s">
        <v>13</v>
      </c>
      <c r="E5946">
        <v>0.69412112093231615</v>
      </c>
      <c r="F5946">
        <v>0.81214938230324318</v>
      </c>
      <c r="G5946">
        <v>72.184080239285748</v>
      </c>
      <c r="H5946">
        <v>18.622977215867039</v>
      </c>
    </row>
    <row r="5947" spans="1:8" hidden="1" x14ac:dyDescent="0.25">
      <c r="A5947">
        <v>2014</v>
      </c>
      <c r="B5947">
        <v>2</v>
      </c>
      <c r="C5947" t="s">
        <v>17</v>
      </c>
      <c r="D5947" t="s">
        <v>9</v>
      </c>
      <c r="E5947">
        <v>2.1978651599631061</v>
      </c>
      <c r="F5947">
        <v>4.2612168611968967E-2</v>
      </c>
      <c r="G5947">
        <v>0</v>
      </c>
      <c r="H5947">
        <v>0</v>
      </c>
    </row>
    <row r="5948" spans="1:8" hidden="1" x14ac:dyDescent="0.25">
      <c r="A5948">
        <v>2014</v>
      </c>
      <c r="B5948">
        <v>2</v>
      </c>
      <c r="C5948" t="s">
        <v>17</v>
      </c>
      <c r="D5948" t="s">
        <v>10</v>
      </c>
      <c r="E5948">
        <v>1.953367283056219</v>
      </c>
      <c r="F5948">
        <v>9.0242025542538601E-2</v>
      </c>
      <c r="G5948">
        <v>0.38880924625941438</v>
      </c>
      <c r="H5948">
        <v>0.96193981339200307</v>
      </c>
    </row>
    <row r="5949" spans="1:8" hidden="1" x14ac:dyDescent="0.25">
      <c r="A5949">
        <v>2014</v>
      </c>
      <c r="B5949">
        <v>2</v>
      </c>
      <c r="C5949" t="s">
        <v>17</v>
      </c>
      <c r="D5949" t="s">
        <v>11</v>
      </c>
      <c r="E5949">
        <v>1.8584656084656081E-3</v>
      </c>
      <c r="F5949">
        <v>1.393628747795414E-2</v>
      </c>
      <c r="G5949">
        <v>0</v>
      </c>
      <c r="H5949">
        <v>0</v>
      </c>
    </row>
    <row r="5950" spans="1:8" hidden="1" x14ac:dyDescent="0.25">
      <c r="A5950">
        <v>2014</v>
      </c>
      <c r="B5950">
        <v>2</v>
      </c>
      <c r="C5950" t="s">
        <v>17</v>
      </c>
      <c r="D5950" t="s">
        <v>12</v>
      </c>
      <c r="E5950">
        <v>0</v>
      </c>
      <c r="F5950">
        <v>0</v>
      </c>
      <c r="G5950">
        <v>0</v>
      </c>
      <c r="H5950">
        <v>0</v>
      </c>
    </row>
    <row r="5951" spans="1:8" hidden="1" x14ac:dyDescent="0.25">
      <c r="A5951">
        <v>2014</v>
      </c>
      <c r="B5951">
        <v>2</v>
      </c>
      <c r="C5951" t="s">
        <v>17</v>
      </c>
      <c r="D5951" t="s">
        <v>13</v>
      </c>
      <c r="E5951">
        <v>8.2987730856565722</v>
      </c>
      <c r="F5951">
        <v>2.7579885081451159</v>
      </c>
      <c r="G5951">
        <v>171.15022124276621</v>
      </c>
      <c r="H5951">
        <v>46.294153031924488</v>
      </c>
    </row>
    <row r="5952" spans="1:8" hidden="1" x14ac:dyDescent="0.25">
      <c r="A5952">
        <v>2014</v>
      </c>
      <c r="B5952">
        <v>3</v>
      </c>
      <c r="C5952" t="s">
        <v>17</v>
      </c>
      <c r="D5952" t="s">
        <v>9</v>
      </c>
      <c r="E5952">
        <v>10.192688465846279</v>
      </c>
      <c r="F5952">
        <v>0.17330088107814701</v>
      </c>
      <c r="G5952">
        <v>0</v>
      </c>
      <c r="H5952">
        <v>0</v>
      </c>
    </row>
    <row r="5953" spans="1:8" hidden="1" x14ac:dyDescent="0.25">
      <c r="A5953">
        <v>2014</v>
      </c>
      <c r="B5953">
        <v>3</v>
      </c>
      <c r="C5953" t="s">
        <v>17</v>
      </c>
      <c r="D5953" t="s">
        <v>10</v>
      </c>
      <c r="E5953">
        <v>1.967027963854294</v>
      </c>
      <c r="F5953">
        <v>9.058669831730666E-2</v>
      </c>
      <c r="G5953">
        <v>0.58875552455918789</v>
      </c>
      <c r="H5953">
        <v>1.1775935170304599</v>
      </c>
    </row>
    <row r="5954" spans="1:8" hidden="1" x14ac:dyDescent="0.25">
      <c r="A5954">
        <v>2014</v>
      </c>
      <c r="B5954">
        <v>3</v>
      </c>
      <c r="C5954" t="s">
        <v>17</v>
      </c>
      <c r="D5954" t="s">
        <v>11</v>
      </c>
      <c r="E5954">
        <v>1.8584656084656081E-3</v>
      </c>
      <c r="F5954">
        <v>1.393628747795414E-2</v>
      </c>
      <c r="G5954">
        <v>0</v>
      </c>
      <c r="H5954">
        <v>0</v>
      </c>
    </row>
    <row r="5955" spans="1:8" hidden="1" x14ac:dyDescent="0.25">
      <c r="A5955">
        <v>2014</v>
      </c>
      <c r="B5955">
        <v>3</v>
      </c>
      <c r="C5955" t="s">
        <v>17</v>
      </c>
      <c r="D5955" t="s">
        <v>12</v>
      </c>
      <c r="E5955">
        <v>0</v>
      </c>
      <c r="F5955">
        <v>0</v>
      </c>
      <c r="G5955">
        <v>0</v>
      </c>
      <c r="H5955">
        <v>0</v>
      </c>
    </row>
    <row r="5956" spans="1:8" hidden="1" x14ac:dyDescent="0.25">
      <c r="A5956">
        <v>2014</v>
      </c>
      <c r="B5956">
        <v>3</v>
      </c>
      <c r="C5956" t="s">
        <v>17</v>
      </c>
      <c r="D5956" t="s">
        <v>13</v>
      </c>
      <c r="E5956">
        <v>12.66854777910136</v>
      </c>
      <c r="F5956">
        <v>4.0602157365627018</v>
      </c>
      <c r="G5956">
        <v>308.14116032329008</v>
      </c>
      <c r="H5956">
        <v>77.698389033186501</v>
      </c>
    </row>
    <row r="5957" spans="1:8" hidden="1" x14ac:dyDescent="0.25">
      <c r="A5957">
        <v>2014</v>
      </c>
      <c r="B5957">
        <v>4</v>
      </c>
      <c r="C5957" t="s">
        <v>17</v>
      </c>
      <c r="D5957" t="s">
        <v>9</v>
      </c>
      <c r="E5957">
        <v>2.9069819595725059</v>
      </c>
      <c r="F5957">
        <v>4.6011513774919507E-2</v>
      </c>
      <c r="G5957">
        <v>0</v>
      </c>
      <c r="H5957">
        <v>0</v>
      </c>
    </row>
    <row r="5958" spans="1:8" hidden="1" x14ac:dyDescent="0.25">
      <c r="A5958">
        <v>2014</v>
      </c>
      <c r="B5958">
        <v>4</v>
      </c>
      <c r="C5958" t="s">
        <v>17</v>
      </c>
      <c r="D5958" t="s">
        <v>10</v>
      </c>
      <c r="E5958">
        <v>2.1160206409725402</v>
      </c>
      <c r="F5958">
        <v>0.38281212300908402</v>
      </c>
      <c r="G5958">
        <v>0.59526182774222702</v>
      </c>
      <c r="H5958">
        <v>0.98006593911958984</v>
      </c>
    </row>
    <row r="5959" spans="1:8" hidden="1" x14ac:dyDescent="0.25">
      <c r="A5959">
        <v>2014</v>
      </c>
      <c r="B5959">
        <v>4</v>
      </c>
      <c r="C5959" t="s">
        <v>17</v>
      </c>
      <c r="D5959" t="s">
        <v>11</v>
      </c>
      <c r="E5959">
        <v>1.8584656084656081E-3</v>
      </c>
      <c r="F5959">
        <v>1.393628747795414E-2</v>
      </c>
      <c r="G5959">
        <v>0</v>
      </c>
      <c r="H5959">
        <v>0</v>
      </c>
    </row>
    <row r="5960" spans="1:8" hidden="1" x14ac:dyDescent="0.25">
      <c r="A5960">
        <v>2014</v>
      </c>
      <c r="B5960">
        <v>4</v>
      </c>
      <c r="C5960" t="s">
        <v>17</v>
      </c>
      <c r="D5960" t="s">
        <v>12</v>
      </c>
      <c r="E5960">
        <v>5.3201061507936512E-4</v>
      </c>
      <c r="F5960">
        <v>3.5467374338624342E-4</v>
      </c>
      <c r="G5960">
        <v>4.6107586640211631E-3</v>
      </c>
      <c r="H5960">
        <v>3.0856615674603169E-2</v>
      </c>
    </row>
    <row r="5961" spans="1:8" hidden="1" x14ac:dyDescent="0.25">
      <c r="A5961">
        <v>2014</v>
      </c>
      <c r="B5961">
        <v>4</v>
      </c>
      <c r="C5961" t="s">
        <v>17</v>
      </c>
      <c r="D5961" t="s">
        <v>13</v>
      </c>
      <c r="E5961">
        <v>4.9736866384147893</v>
      </c>
      <c r="F5961">
        <v>1.7628923415540809</v>
      </c>
      <c r="G5961">
        <v>162.23042922503919</v>
      </c>
      <c r="H5961">
        <v>37.272857537614989</v>
      </c>
    </row>
    <row r="5962" spans="1:8" hidden="1" x14ac:dyDescent="0.25">
      <c r="A5962">
        <v>2014</v>
      </c>
      <c r="B5962">
        <v>5</v>
      </c>
      <c r="C5962" t="s">
        <v>17</v>
      </c>
      <c r="D5962" t="s">
        <v>9</v>
      </c>
      <c r="E5962">
        <v>12.20041407552204</v>
      </c>
      <c r="F5962">
        <v>0.20590597285860759</v>
      </c>
      <c r="G5962">
        <v>0</v>
      </c>
      <c r="H5962">
        <v>0</v>
      </c>
    </row>
    <row r="5963" spans="1:8" hidden="1" x14ac:dyDescent="0.25">
      <c r="A5963">
        <v>2014</v>
      </c>
      <c r="B5963">
        <v>5</v>
      </c>
      <c r="C5963" t="s">
        <v>17</v>
      </c>
      <c r="D5963" t="s">
        <v>10</v>
      </c>
      <c r="E5963">
        <v>2.4566924920621651</v>
      </c>
      <c r="F5963">
        <v>0.36207788900005888</v>
      </c>
      <c r="G5963">
        <v>0.62359687617088944</v>
      </c>
      <c r="H5963">
        <v>0.93769280937431287</v>
      </c>
    </row>
    <row r="5964" spans="1:8" hidden="1" x14ac:dyDescent="0.25">
      <c r="A5964">
        <v>2014</v>
      </c>
      <c r="B5964">
        <v>5</v>
      </c>
      <c r="C5964" t="s">
        <v>17</v>
      </c>
      <c r="D5964" t="s">
        <v>11</v>
      </c>
      <c r="E5964">
        <v>1.8584656084656081E-3</v>
      </c>
      <c r="F5964">
        <v>1.393628747795414E-2</v>
      </c>
      <c r="G5964">
        <v>0</v>
      </c>
      <c r="H5964">
        <v>0</v>
      </c>
    </row>
    <row r="5965" spans="1:8" hidden="1" x14ac:dyDescent="0.25">
      <c r="A5965">
        <v>2014</v>
      </c>
      <c r="B5965">
        <v>5</v>
      </c>
      <c r="C5965" t="s">
        <v>17</v>
      </c>
      <c r="D5965" t="s">
        <v>12</v>
      </c>
      <c r="E5965">
        <v>0</v>
      </c>
      <c r="F5965">
        <v>0</v>
      </c>
      <c r="G5965">
        <v>0</v>
      </c>
      <c r="H5965">
        <v>0</v>
      </c>
    </row>
    <row r="5966" spans="1:8" hidden="1" x14ac:dyDescent="0.25">
      <c r="A5966">
        <v>2014</v>
      </c>
      <c r="B5966">
        <v>5</v>
      </c>
      <c r="C5966" t="s">
        <v>17</v>
      </c>
      <c r="D5966" t="s">
        <v>13</v>
      </c>
      <c r="E5966">
        <v>20.03144955234826</v>
      </c>
      <c r="F5966">
        <v>5.6056749630021416</v>
      </c>
      <c r="G5966">
        <v>412.58930829933132</v>
      </c>
      <c r="H5966">
        <v>105.0936707679722</v>
      </c>
    </row>
    <row r="5967" spans="1:8" hidden="1" x14ac:dyDescent="0.25">
      <c r="A5967">
        <v>2014</v>
      </c>
      <c r="B5967">
        <v>6</v>
      </c>
      <c r="C5967" t="s">
        <v>17</v>
      </c>
      <c r="D5967" t="s">
        <v>9</v>
      </c>
      <c r="E5967">
        <v>13.250870301599869</v>
      </c>
      <c r="F5967">
        <v>0.21213726754376511</v>
      </c>
      <c r="G5967">
        <v>0</v>
      </c>
      <c r="H5967">
        <v>0</v>
      </c>
    </row>
    <row r="5968" spans="1:8" hidden="1" x14ac:dyDescent="0.25">
      <c r="A5968">
        <v>2014</v>
      </c>
      <c r="B5968">
        <v>6</v>
      </c>
      <c r="C5968" t="s">
        <v>17</v>
      </c>
      <c r="D5968" t="s">
        <v>10</v>
      </c>
      <c r="E5968">
        <v>2.6459354365901091</v>
      </c>
      <c r="F5968">
        <v>0.38941864071515531</v>
      </c>
      <c r="G5968">
        <v>0.74504590922496172</v>
      </c>
      <c r="H5968">
        <v>1.25016826641061</v>
      </c>
    </row>
    <row r="5969" spans="1:8" hidden="1" x14ac:dyDescent="0.25">
      <c r="A5969">
        <v>2014</v>
      </c>
      <c r="B5969">
        <v>6</v>
      </c>
      <c r="C5969" t="s">
        <v>17</v>
      </c>
      <c r="D5969" t="s">
        <v>11</v>
      </c>
      <c r="E5969">
        <v>1.8584656084656081E-3</v>
      </c>
      <c r="F5969">
        <v>1.393628747795414E-2</v>
      </c>
      <c r="G5969">
        <v>0</v>
      </c>
      <c r="H5969">
        <v>0</v>
      </c>
    </row>
    <row r="5970" spans="1:8" hidden="1" x14ac:dyDescent="0.25">
      <c r="A5970">
        <v>2014</v>
      </c>
      <c r="B5970">
        <v>6</v>
      </c>
      <c r="C5970" t="s">
        <v>17</v>
      </c>
      <c r="D5970" t="s">
        <v>12</v>
      </c>
      <c r="E5970">
        <v>0</v>
      </c>
      <c r="F5970">
        <v>0</v>
      </c>
      <c r="G5970">
        <v>0</v>
      </c>
      <c r="H5970">
        <v>0</v>
      </c>
    </row>
    <row r="5971" spans="1:8" hidden="1" x14ac:dyDescent="0.25">
      <c r="A5971">
        <v>2014</v>
      </c>
      <c r="B5971">
        <v>6</v>
      </c>
      <c r="C5971" t="s">
        <v>17</v>
      </c>
      <c r="D5971" t="s">
        <v>13</v>
      </c>
      <c r="E5971">
        <v>37.107428319907257</v>
      </c>
      <c r="F5971">
        <v>9.3650448783600595</v>
      </c>
      <c r="G5971">
        <v>856.50769063644975</v>
      </c>
      <c r="H5971">
        <v>206.0219351258973</v>
      </c>
    </row>
    <row r="5972" spans="1:8" hidden="1" x14ac:dyDescent="0.25">
      <c r="A5972">
        <v>2014</v>
      </c>
      <c r="B5972">
        <v>7</v>
      </c>
      <c r="C5972" t="s">
        <v>17</v>
      </c>
      <c r="D5972" t="s">
        <v>9</v>
      </c>
      <c r="E5972">
        <v>9.2691991055909089</v>
      </c>
      <c r="F5972">
        <v>0.15983253403800279</v>
      </c>
      <c r="G5972">
        <v>0</v>
      </c>
      <c r="H5972">
        <v>0</v>
      </c>
    </row>
    <row r="5973" spans="1:8" hidden="1" x14ac:dyDescent="0.25">
      <c r="A5973">
        <v>2014</v>
      </c>
      <c r="B5973">
        <v>7</v>
      </c>
      <c r="C5973" t="s">
        <v>17</v>
      </c>
      <c r="D5973" t="s">
        <v>10</v>
      </c>
      <c r="E5973">
        <v>3.913966311445952</v>
      </c>
      <c r="F5973">
        <v>0.38790902906424451</v>
      </c>
      <c r="G5973">
        <v>1.1696155075846151</v>
      </c>
      <c r="H5973">
        <v>2.0190113100460199</v>
      </c>
    </row>
    <row r="5974" spans="1:8" hidden="1" x14ac:dyDescent="0.25">
      <c r="A5974">
        <v>2014</v>
      </c>
      <c r="B5974">
        <v>7</v>
      </c>
      <c r="C5974" t="s">
        <v>17</v>
      </c>
      <c r="D5974" t="s">
        <v>11</v>
      </c>
      <c r="E5974">
        <v>4.3418991980804462E-2</v>
      </c>
      <c r="F5974">
        <v>0.21282017750196169</v>
      </c>
      <c r="G5974">
        <v>0</v>
      </c>
      <c r="H5974">
        <v>0</v>
      </c>
    </row>
    <row r="5975" spans="1:8" hidden="1" x14ac:dyDescent="0.25">
      <c r="A5975">
        <v>2014</v>
      </c>
      <c r="B5975">
        <v>7</v>
      </c>
      <c r="C5975" t="s">
        <v>17</v>
      </c>
      <c r="D5975" t="s">
        <v>12</v>
      </c>
      <c r="E5975">
        <v>0</v>
      </c>
      <c r="F5975">
        <v>0</v>
      </c>
      <c r="G5975">
        <v>0</v>
      </c>
      <c r="H5975">
        <v>0</v>
      </c>
    </row>
    <row r="5976" spans="1:8" hidden="1" x14ac:dyDescent="0.25">
      <c r="A5976">
        <v>2014</v>
      </c>
      <c r="B5976">
        <v>7</v>
      </c>
      <c r="C5976" t="s">
        <v>17</v>
      </c>
      <c r="D5976" t="s">
        <v>13</v>
      </c>
      <c r="E5976">
        <v>70.503943554962291</v>
      </c>
      <c r="F5976">
        <v>18.58698035050476</v>
      </c>
      <c r="G5976">
        <v>1369.5851494011979</v>
      </c>
      <c r="H5976">
        <v>361.40637700032681</v>
      </c>
    </row>
    <row r="5977" spans="1:8" hidden="1" x14ac:dyDescent="0.25">
      <c r="A5977">
        <v>2014</v>
      </c>
      <c r="B5977">
        <v>8</v>
      </c>
      <c r="C5977" t="s">
        <v>17</v>
      </c>
      <c r="D5977" t="s">
        <v>9</v>
      </c>
      <c r="E5977">
        <v>9.0469669349475978</v>
      </c>
      <c r="F5977">
        <v>0.14489437131114921</v>
      </c>
      <c r="G5977">
        <v>0</v>
      </c>
      <c r="H5977">
        <v>0</v>
      </c>
    </row>
    <row r="5978" spans="1:8" hidden="1" x14ac:dyDescent="0.25">
      <c r="A5978">
        <v>2014</v>
      </c>
      <c r="B5978">
        <v>8</v>
      </c>
      <c r="C5978" t="s">
        <v>17</v>
      </c>
      <c r="D5978" t="s">
        <v>10</v>
      </c>
      <c r="E5978">
        <v>3.3634593147292069</v>
      </c>
      <c r="F5978">
        <v>0.56011088883631643</v>
      </c>
      <c r="G5978">
        <v>0.89495756827318695</v>
      </c>
      <c r="H5978">
        <v>1.5343417388889991</v>
      </c>
    </row>
    <row r="5979" spans="1:8" hidden="1" x14ac:dyDescent="0.25">
      <c r="A5979">
        <v>2014</v>
      </c>
      <c r="B5979">
        <v>8</v>
      </c>
      <c r="C5979" t="s">
        <v>17</v>
      </c>
      <c r="D5979" t="s">
        <v>11</v>
      </c>
      <c r="E5979">
        <v>4.3418991980804462E-2</v>
      </c>
      <c r="F5979">
        <v>0.21282017750196169</v>
      </c>
      <c r="G5979">
        <v>0</v>
      </c>
      <c r="H5979">
        <v>0</v>
      </c>
    </row>
    <row r="5980" spans="1:8" hidden="1" x14ac:dyDescent="0.25">
      <c r="A5980">
        <v>2014</v>
      </c>
      <c r="B5980">
        <v>8</v>
      </c>
      <c r="C5980" t="s">
        <v>17</v>
      </c>
      <c r="D5980" t="s">
        <v>12</v>
      </c>
      <c r="E5980">
        <v>0</v>
      </c>
      <c r="F5980">
        <v>0</v>
      </c>
      <c r="G5980">
        <v>0</v>
      </c>
      <c r="H5980">
        <v>0</v>
      </c>
    </row>
    <row r="5981" spans="1:8" hidden="1" x14ac:dyDescent="0.25">
      <c r="A5981">
        <v>2014</v>
      </c>
      <c r="B5981">
        <v>8</v>
      </c>
      <c r="C5981" t="s">
        <v>17</v>
      </c>
      <c r="D5981" t="s">
        <v>13</v>
      </c>
      <c r="E5981">
        <v>45.241296440888959</v>
      </c>
      <c r="F5981">
        <v>14.87951438042324</v>
      </c>
      <c r="G5981">
        <v>798.11833093056669</v>
      </c>
      <c r="H5981">
        <v>222.52284797141371</v>
      </c>
    </row>
    <row r="5982" spans="1:8" hidden="1" x14ac:dyDescent="0.25">
      <c r="A5982">
        <v>2014</v>
      </c>
      <c r="B5982">
        <v>9</v>
      </c>
      <c r="C5982" t="s">
        <v>17</v>
      </c>
      <c r="D5982" t="s">
        <v>9</v>
      </c>
      <c r="E5982">
        <v>9.3946536853653804</v>
      </c>
      <c r="F5982">
        <v>0.200825447945085</v>
      </c>
      <c r="G5982">
        <v>0</v>
      </c>
      <c r="H5982">
        <v>0</v>
      </c>
    </row>
    <row r="5983" spans="1:8" hidden="1" x14ac:dyDescent="0.25">
      <c r="A5983">
        <v>2014</v>
      </c>
      <c r="B5983">
        <v>9</v>
      </c>
      <c r="C5983" t="s">
        <v>17</v>
      </c>
      <c r="D5983" t="s">
        <v>10</v>
      </c>
      <c r="E5983">
        <v>2.8220247307805781</v>
      </c>
      <c r="F5983">
        <v>0.54016635813478175</v>
      </c>
      <c r="G5983">
        <v>0.74563087915630966</v>
      </c>
      <c r="H5983">
        <v>1.650775892133052</v>
      </c>
    </row>
    <row r="5984" spans="1:8" hidden="1" x14ac:dyDescent="0.25">
      <c r="A5984">
        <v>2014</v>
      </c>
      <c r="B5984">
        <v>9</v>
      </c>
      <c r="C5984" t="s">
        <v>17</v>
      </c>
      <c r="D5984" t="s">
        <v>11</v>
      </c>
      <c r="E5984">
        <v>4.3418991980804462E-2</v>
      </c>
      <c r="F5984">
        <v>0.21282017750196169</v>
      </c>
      <c r="G5984">
        <v>0</v>
      </c>
      <c r="H5984">
        <v>0</v>
      </c>
    </row>
    <row r="5985" spans="1:8" hidden="1" x14ac:dyDescent="0.25">
      <c r="A5985">
        <v>2014</v>
      </c>
      <c r="B5985">
        <v>9</v>
      </c>
      <c r="C5985" t="s">
        <v>17</v>
      </c>
      <c r="D5985" t="s">
        <v>12</v>
      </c>
      <c r="E5985">
        <v>0</v>
      </c>
      <c r="F5985">
        <v>0</v>
      </c>
      <c r="G5985">
        <v>0</v>
      </c>
      <c r="H5985">
        <v>0</v>
      </c>
    </row>
    <row r="5986" spans="1:8" hidden="1" x14ac:dyDescent="0.25">
      <c r="A5986">
        <v>2014</v>
      </c>
      <c r="B5986">
        <v>9</v>
      </c>
      <c r="C5986" t="s">
        <v>17</v>
      </c>
      <c r="D5986" t="s">
        <v>13</v>
      </c>
      <c r="E5986">
        <v>191.71544999757569</v>
      </c>
      <c r="F5986">
        <v>62.214854487829207</v>
      </c>
      <c r="G5986">
        <v>3482.4750415373619</v>
      </c>
      <c r="H5986">
        <v>871.9285555628768</v>
      </c>
    </row>
    <row r="5987" spans="1:8" hidden="1" x14ac:dyDescent="0.25">
      <c r="A5987">
        <v>2014</v>
      </c>
      <c r="B5987">
        <v>10</v>
      </c>
      <c r="C5987" t="s">
        <v>17</v>
      </c>
      <c r="D5987" t="s">
        <v>9</v>
      </c>
      <c r="E5987">
        <v>1.909488220250491</v>
      </c>
      <c r="F5987">
        <v>4.4579818787396808E-2</v>
      </c>
      <c r="G5987">
        <v>0</v>
      </c>
      <c r="H5987">
        <v>0</v>
      </c>
    </row>
    <row r="5988" spans="1:8" hidden="1" x14ac:dyDescent="0.25">
      <c r="A5988">
        <v>2014</v>
      </c>
      <c r="B5988">
        <v>10</v>
      </c>
      <c r="C5988" t="s">
        <v>17</v>
      </c>
      <c r="D5988" t="s">
        <v>10</v>
      </c>
      <c r="E5988">
        <v>2.1737249434983799</v>
      </c>
      <c r="F5988">
        <v>0.21993066866316269</v>
      </c>
      <c r="G5988">
        <v>0.63244809691542447</v>
      </c>
      <c r="H5988">
        <v>1.5809866415444069</v>
      </c>
    </row>
    <row r="5989" spans="1:8" hidden="1" x14ac:dyDescent="0.25">
      <c r="A5989">
        <v>2014</v>
      </c>
      <c r="B5989">
        <v>10</v>
      </c>
      <c r="C5989" t="s">
        <v>17</v>
      </c>
      <c r="D5989" t="s">
        <v>11</v>
      </c>
      <c r="E5989">
        <v>4.3418991980804462E-2</v>
      </c>
      <c r="F5989">
        <v>0.21282017750196169</v>
      </c>
      <c r="G5989">
        <v>0</v>
      </c>
      <c r="H5989">
        <v>0</v>
      </c>
    </row>
    <row r="5990" spans="1:8" hidden="1" x14ac:dyDescent="0.25">
      <c r="A5990">
        <v>2014</v>
      </c>
      <c r="B5990">
        <v>10</v>
      </c>
      <c r="C5990" t="s">
        <v>17</v>
      </c>
      <c r="D5990" t="s">
        <v>12</v>
      </c>
      <c r="E5990">
        <v>0</v>
      </c>
      <c r="F5990">
        <v>0</v>
      </c>
      <c r="G5990">
        <v>0</v>
      </c>
      <c r="H5990">
        <v>0</v>
      </c>
    </row>
    <row r="5991" spans="1:8" hidden="1" x14ac:dyDescent="0.25">
      <c r="A5991">
        <v>2014</v>
      </c>
      <c r="B5991">
        <v>10</v>
      </c>
      <c r="C5991" t="s">
        <v>17</v>
      </c>
      <c r="D5991" t="s">
        <v>13</v>
      </c>
      <c r="E5991">
        <v>63.347176541728203</v>
      </c>
      <c r="F5991">
        <v>15.781131555242281</v>
      </c>
      <c r="G5991">
        <v>985.05672149283828</v>
      </c>
      <c r="H5991">
        <v>251.08560760472491</v>
      </c>
    </row>
    <row r="5992" spans="1:8" hidden="1" x14ac:dyDescent="0.25">
      <c r="A5992">
        <v>2014</v>
      </c>
      <c r="B5992">
        <v>11</v>
      </c>
      <c r="C5992" t="s">
        <v>17</v>
      </c>
      <c r="D5992" t="s">
        <v>9</v>
      </c>
      <c r="E5992">
        <v>3.4953885592389899</v>
      </c>
      <c r="F5992">
        <v>7.8648113822957499E-2</v>
      </c>
      <c r="G5992">
        <v>0</v>
      </c>
      <c r="H5992">
        <v>0</v>
      </c>
    </row>
    <row r="5993" spans="1:8" hidden="1" x14ac:dyDescent="0.25">
      <c r="A5993">
        <v>2014</v>
      </c>
      <c r="B5993">
        <v>11</v>
      </c>
      <c r="C5993" t="s">
        <v>17</v>
      </c>
      <c r="D5993" t="s">
        <v>10</v>
      </c>
      <c r="E5993">
        <v>1.750324470585324</v>
      </c>
      <c r="F5993">
        <v>0.22119380914910461</v>
      </c>
      <c r="G5993">
        <v>0.47276658894132112</v>
      </c>
      <c r="H5993">
        <v>1.1579995800957219</v>
      </c>
    </row>
    <row r="5994" spans="1:8" hidden="1" x14ac:dyDescent="0.25">
      <c r="A5994">
        <v>2014</v>
      </c>
      <c r="B5994">
        <v>11</v>
      </c>
      <c r="C5994" t="s">
        <v>17</v>
      </c>
      <c r="D5994" t="s">
        <v>11</v>
      </c>
      <c r="E5994">
        <v>1.8584656084656081E-3</v>
      </c>
      <c r="F5994">
        <v>1.393628747795414E-2</v>
      </c>
      <c r="G5994">
        <v>0</v>
      </c>
      <c r="H5994">
        <v>0</v>
      </c>
    </row>
    <row r="5995" spans="1:8" hidden="1" x14ac:dyDescent="0.25">
      <c r="A5995">
        <v>2014</v>
      </c>
      <c r="B5995">
        <v>11</v>
      </c>
      <c r="C5995" t="s">
        <v>17</v>
      </c>
      <c r="D5995" t="s">
        <v>12</v>
      </c>
      <c r="E5995">
        <v>0</v>
      </c>
      <c r="F5995">
        <v>0</v>
      </c>
      <c r="G5995">
        <v>0</v>
      </c>
      <c r="H5995">
        <v>0</v>
      </c>
    </row>
    <row r="5996" spans="1:8" hidden="1" x14ac:dyDescent="0.25">
      <c r="A5996">
        <v>2014</v>
      </c>
      <c r="B5996">
        <v>11</v>
      </c>
      <c r="C5996" t="s">
        <v>17</v>
      </c>
      <c r="D5996" t="s">
        <v>13</v>
      </c>
      <c r="E5996">
        <v>25.04860271993218</v>
      </c>
      <c r="F5996">
        <v>7.0184850565147947</v>
      </c>
      <c r="G5996">
        <v>605.23939363824502</v>
      </c>
      <c r="H5996">
        <v>136.6155799748565</v>
      </c>
    </row>
    <row r="5997" spans="1:8" hidden="1" x14ac:dyDescent="0.25">
      <c r="A5997">
        <v>2014</v>
      </c>
      <c r="B5997">
        <v>12</v>
      </c>
      <c r="C5997" t="s">
        <v>17</v>
      </c>
      <c r="D5997" t="s">
        <v>9</v>
      </c>
      <c r="E5997">
        <v>1.541042982694522</v>
      </c>
      <c r="F5997">
        <v>2.5844744633921751E-2</v>
      </c>
      <c r="G5997">
        <v>0</v>
      </c>
      <c r="H5997">
        <v>0</v>
      </c>
    </row>
    <row r="5998" spans="1:8" hidden="1" x14ac:dyDescent="0.25">
      <c r="A5998">
        <v>2014</v>
      </c>
      <c r="B5998">
        <v>12</v>
      </c>
      <c r="C5998" t="s">
        <v>17</v>
      </c>
      <c r="D5998" t="s">
        <v>10</v>
      </c>
      <c r="E5998">
        <v>2.043064127013785</v>
      </c>
      <c r="F5998">
        <v>0.30727809406813578</v>
      </c>
      <c r="G5998">
        <v>0.43390425076514089</v>
      </c>
      <c r="H5998">
        <v>1.0761259425707941</v>
      </c>
    </row>
    <row r="5999" spans="1:8" hidden="1" x14ac:dyDescent="0.25">
      <c r="A5999">
        <v>2014</v>
      </c>
      <c r="B5999">
        <v>12</v>
      </c>
      <c r="C5999" t="s">
        <v>17</v>
      </c>
      <c r="D5999" t="s">
        <v>11</v>
      </c>
      <c r="E5999">
        <v>1.8584656084656081E-3</v>
      </c>
      <c r="F5999">
        <v>1.393628747795414E-2</v>
      </c>
      <c r="G5999">
        <v>0</v>
      </c>
      <c r="H5999">
        <v>0</v>
      </c>
    </row>
    <row r="6000" spans="1:8" hidden="1" x14ac:dyDescent="0.25">
      <c r="A6000">
        <v>2014</v>
      </c>
      <c r="B6000">
        <v>12</v>
      </c>
      <c r="C6000" t="s">
        <v>17</v>
      </c>
      <c r="D6000" t="s">
        <v>12</v>
      </c>
      <c r="E6000">
        <v>0</v>
      </c>
      <c r="F6000">
        <v>0</v>
      </c>
      <c r="G6000">
        <v>0</v>
      </c>
      <c r="H6000">
        <v>0</v>
      </c>
    </row>
    <row r="6001" spans="1:8" hidden="1" x14ac:dyDescent="0.25">
      <c r="A6001">
        <v>2014</v>
      </c>
      <c r="B6001">
        <v>12</v>
      </c>
      <c r="C6001" t="s">
        <v>17</v>
      </c>
      <c r="D6001" t="s">
        <v>13</v>
      </c>
      <c r="E6001">
        <v>5.1916966916320524</v>
      </c>
      <c r="F6001">
        <v>1.87524987463635</v>
      </c>
      <c r="G6001">
        <v>170.48719569666909</v>
      </c>
      <c r="H6001">
        <v>39.205380892721379</v>
      </c>
    </row>
    <row r="6002" spans="1:8" hidden="1" x14ac:dyDescent="0.25">
      <c r="A6002">
        <v>2015</v>
      </c>
      <c r="B6002">
        <v>1</v>
      </c>
      <c r="C6002" t="s">
        <v>8</v>
      </c>
      <c r="D6002" t="s">
        <v>9</v>
      </c>
      <c r="E6002">
        <v>1.6363199646737909</v>
      </c>
      <c r="F6002">
        <v>3.3684987262179278E-2</v>
      </c>
      <c r="G6002">
        <v>0</v>
      </c>
      <c r="H6002">
        <v>0</v>
      </c>
    </row>
    <row r="6003" spans="1:8" hidden="1" x14ac:dyDescent="0.25">
      <c r="A6003">
        <v>2015</v>
      </c>
      <c r="B6003">
        <v>1</v>
      </c>
      <c r="C6003" t="s">
        <v>8</v>
      </c>
      <c r="D6003" t="s">
        <v>10</v>
      </c>
      <c r="E6003">
        <v>18.14371467335182</v>
      </c>
      <c r="F6003">
        <v>25.09859672995027</v>
      </c>
      <c r="G6003">
        <v>8.7410839230441617</v>
      </c>
      <c r="H6003">
        <v>15.78279525268456</v>
      </c>
    </row>
    <row r="6004" spans="1:8" hidden="1" x14ac:dyDescent="0.25">
      <c r="A6004">
        <v>2015</v>
      </c>
      <c r="B6004">
        <v>1</v>
      </c>
      <c r="C6004" t="s">
        <v>8</v>
      </c>
      <c r="D6004" t="s">
        <v>11</v>
      </c>
      <c r="E6004">
        <v>3.4831714937988041</v>
      </c>
      <c r="F6004">
        <v>1.6665351589566311</v>
      </c>
      <c r="G6004">
        <v>31.868067767537131</v>
      </c>
      <c r="H6004">
        <v>0</v>
      </c>
    </row>
    <row r="6005" spans="1:8" hidden="1" x14ac:dyDescent="0.25">
      <c r="A6005">
        <v>2015</v>
      </c>
      <c r="B6005">
        <v>1</v>
      </c>
      <c r="C6005" t="s">
        <v>8</v>
      </c>
      <c r="D6005" t="s">
        <v>12</v>
      </c>
      <c r="E6005">
        <v>4.8741345540232022</v>
      </c>
      <c r="F6005">
        <v>5.7590027915494826</v>
      </c>
      <c r="G6005">
        <v>17.69918892366093</v>
      </c>
      <c r="H6005">
        <v>36.914201100819596</v>
      </c>
    </row>
    <row r="6006" spans="1:8" hidden="1" x14ac:dyDescent="0.25">
      <c r="A6006">
        <v>2015</v>
      </c>
      <c r="B6006">
        <v>1</v>
      </c>
      <c r="C6006" t="s">
        <v>8</v>
      </c>
      <c r="D6006" t="s">
        <v>13</v>
      </c>
      <c r="E6006">
        <v>27.885764867657421</v>
      </c>
      <c r="F6006">
        <v>3.840834937250595</v>
      </c>
      <c r="G6006">
        <v>812.26151254744184</v>
      </c>
      <c r="H6006">
        <v>162.27998389673411</v>
      </c>
    </row>
    <row r="6007" spans="1:8" hidden="1" x14ac:dyDescent="0.25">
      <c r="A6007">
        <v>2015</v>
      </c>
      <c r="B6007">
        <v>2</v>
      </c>
      <c r="C6007" t="s">
        <v>8</v>
      </c>
      <c r="D6007" t="s">
        <v>9</v>
      </c>
      <c r="E6007">
        <v>6.5879102260899352</v>
      </c>
      <c r="F6007">
        <v>0.12254294643066201</v>
      </c>
      <c r="G6007">
        <v>0</v>
      </c>
      <c r="H6007">
        <v>0</v>
      </c>
    </row>
    <row r="6008" spans="1:8" hidden="1" x14ac:dyDescent="0.25">
      <c r="A6008">
        <v>2015</v>
      </c>
      <c r="B6008">
        <v>2</v>
      </c>
      <c r="C6008" t="s">
        <v>8</v>
      </c>
      <c r="D6008" t="s">
        <v>10</v>
      </c>
      <c r="E6008">
        <v>18.565983629383911</v>
      </c>
      <c r="F6008">
        <v>27.623587992488641</v>
      </c>
      <c r="G6008">
        <v>9.7020576660610001</v>
      </c>
      <c r="H6008">
        <v>17.08877035762929</v>
      </c>
    </row>
    <row r="6009" spans="1:8" hidden="1" x14ac:dyDescent="0.25">
      <c r="A6009">
        <v>2015</v>
      </c>
      <c r="B6009">
        <v>2</v>
      </c>
      <c r="C6009" t="s">
        <v>8</v>
      </c>
      <c r="D6009" t="s">
        <v>11</v>
      </c>
      <c r="E6009">
        <v>4.5522559204743391</v>
      </c>
      <c r="F6009">
        <v>1.6013840817718059</v>
      </c>
      <c r="G6009">
        <v>31.242287148526071</v>
      </c>
      <c r="H6009">
        <v>0</v>
      </c>
    </row>
    <row r="6010" spans="1:8" hidden="1" x14ac:dyDescent="0.25">
      <c r="A6010">
        <v>2015</v>
      </c>
      <c r="B6010">
        <v>2</v>
      </c>
      <c r="C6010" t="s">
        <v>8</v>
      </c>
      <c r="D6010" t="s">
        <v>12</v>
      </c>
      <c r="E6010">
        <v>7.1287589495431476</v>
      </c>
      <c r="F6010">
        <v>6.8985297578095164</v>
      </c>
      <c r="G6010">
        <v>22.835137570685141</v>
      </c>
      <c r="H6010">
        <v>39.637693522165058</v>
      </c>
    </row>
    <row r="6011" spans="1:8" hidden="1" x14ac:dyDescent="0.25">
      <c r="A6011">
        <v>2015</v>
      </c>
      <c r="B6011">
        <v>2</v>
      </c>
      <c r="C6011" t="s">
        <v>8</v>
      </c>
      <c r="D6011" t="s">
        <v>13</v>
      </c>
      <c r="E6011">
        <v>74.925987767859169</v>
      </c>
      <c r="F6011">
        <v>12.76642517683363</v>
      </c>
      <c r="G6011">
        <v>2066.1693244839698</v>
      </c>
      <c r="H6011">
        <v>465.25640753740362</v>
      </c>
    </row>
    <row r="6012" spans="1:8" hidden="1" x14ac:dyDescent="0.25">
      <c r="A6012">
        <v>2015</v>
      </c>
      <c r="B6012">
        <v>3</v>
      </c>
      <c r="C6012" t="s">
        <v>8</v>
      </c>
      <c r="D6012" t="s">
        <v>9</v>
      </c>
      <c r="E6012">
        <v>2.8144258216253628</v>
      </c>
      <c r="F6012">
        <v>4.3488468378432441E-2</v>
      </c>
      <c r="G6012">
        <v>0</v>
      </c>
      <c r="H6012">
        <v>0</v>
      </c>
    </row>
    <row r="6013" spans="1:8" hidden="1" x14ac:dyDescent="0.25">
      <c r="A6013">
        <v>2015</v>
      </c>
      <c r="B6013">
        <v>3</v>
      </c>
      <c r="C6013" t="s">
        <v>8</v>
      </c>
      <c r="D6013" t="s">
        <v>10</v>
      </c>
      <c r="E6013">
        <v>19.69593118815855</v>
      </c>
      <c r="F6013">
        <v>28.00477789145766</v>
      </c>
      <c r="G6013">
        <v>11.2336662009007</v>
      </c>
      <c r="H6013">
        <v>17.935894054058291</v>
      </c>
    </row>
    <row r="6014" spans="1:8" hidden="1" x14ac:dyDescent="0.25">
      <c r="A6014">
        <v>2015</v>
      </c>
      <c r="B6014">
        <v>3</v>
      </c>
      <c r="C6014" t="s">
        <v>8</v>
      </c>
      <c r="D6014" t="s">
        <v>11</v>
      </c>
      <c r="E6014">
        <v>3.3552126308187731</v>
      </c>
      <c r="F6014">
        <v>1.591945114857809</v>
      </c>
      <c r="G6014">
        <v>30.194932063492061</v>
      </c>
      <c r="H6014">
        <v>0</v>
      </c>
    </row>
    <row r="6015" spans="1:8" hidden="1" x14ac:dyDescent="0.25">
      <c r="A6015">
        <v>2015</v>
      </c>
      <c r="B6015">
        <v>3</v>
      </c>
      <c r="C6015" t="s">
        <v>8</v>
      </c>
      <c r="D6015" t="s">
        <v>12</v>
      </c>
      <c r="E6015">
        <v>7.909005547743174</v>
      </c>
      <c r="F6015">
        <v>6.9622048200848958</v>
      </c>
      <c r="G6015">
        <v>28.640306599797771</v>
      </c>
      <c r="H6015">
        <v>47.842049314134513</v>
      </c>
    </row>
    <row r="6016" spans="1:8" hidden="1" x14ac:dyDescent="0.25">
      <c r="A6016">
        <v>2015</v>
      </c>
      <c r="B6016">
        <v>3</v>
      </c>
      <c r="C6016" t="s">
        <v>8</v>
      </c>
      <c r="D6016" t="s">
        <v>13</v>
      </c>
      <c r="E6016">
        <v>66.374491987493812</v>
      </c>
      <c r="F6016">
        <v>18.121360411139719</v>
      </c>
      <c r="G6016">
        <v>1605.3589003365571</v>
      </c>
      <c r="H6016">
        <v>346.15057907706779</v>
      </c>
    </row>
    <row r="6017" spans="1:8" hidden="1" x14ac:dyDescent="0.25">
      <c r="A6017">
        <v>2015</v>
      </c>
      <c r="B6017">
        <v>4</v>
      </c>
      <c r="C6017" t="s">
        <v>8</v>
      </c>
      <c r="D6017" t="s">
        <v>9</v>
      </c>
      <c r="E6017">
        <v>8.6559598201699757</v>
      </c>
      <c r="F6017">
        <v>0.13474602423087459</v>
      </c>
      <c r="G6017">
        <v>0</v>
      </c>
      <c r="H6017">
        <v>0</v>
      </c>
    </row>
    <row r="6018" spans="1:8" hidden="1" x14ac:dyDescent="0.25">
      <c r="A6018">
        <v>2015</v>
      </c>
      <c r="B6018">
        <v>4</v>
      </c>
      <c r="C6018" t="s">
        <v>8</v>
      </c>
      <c r="D6018" t="s">
        <v>10</v>
      </c>
      <c r="E6018">
        <v>19.512761167529899</v>
      </c>
      <c r="F6018">
        <v>21.92249993400435</v>
      </c>
      <c r="G6018">
        <v>6.5853194779814226</v>
      </c>
      <c r="H6018">
        <v>11.516110252576491</v>
      </c>
    </row>
    <row r="6019" spans="1:8" hidden="1" x14ac:dyDescent="0.25">
      <c r="A6019">
        <v>2015</v>
      </c>
      <c r="B6019">
        <v>4</v>
      </c>
      <c r="C6019" t="s">
        <v>8</v>
      </c>
      <c r="D6019" t="s">
        <v>11</v>
      </c>
      <c r="E6019">
        <v>2.99568765741973</v>
      </c>
      <c r="F6019">
        <v>1.4449488987530981</v>
      </c>
      <c r="G6019">
        <v>26.313116894179899</v>
      </c>
      <c r="H6019">
        <v>0</v>
      </c>
    </row>
    <row r="6020" spans="1:8" hidden="1" x14ac:dyDescent="0.25">
      <c r="A6020">
        <v>2015</v>
      </c>
      <c r="B6020">
        <v>4</v>
      </c>
      <c r="C6020" t="s">
        <v>8</v>
      </c>
      <c r="D6020" t="s">
        <v>12</v>
      </c>
      <c r="E6020">
        <v>4.9855277221061947</v>
      </c>
      <c r="F6020">
        <v>4.7850422043183309</v>
      </c>
      <c r="G6020">
        <v>14.648784127982619</v>
      </c>
      <c r="H6020">
        <v>29.5421013497009</v>
      </c>
    </row>
    <row r="6021" spans="1:8" hidden="1" x14ac:dyDescent="0.25">
      <c r="A6021">
        <v>2015</v>
      </c>
      <c r="B6021">
        <v>4</v>
      </c>
      <c r="C6021" t="s">
        <v>8</v>
      </c>
      <c r="D6021" t="s">
        <v>13</v>
      </c>
      <c r="E6021">
        <v>19.279868994251729</v>
      </c>
      <c r="F6021">
        <v>2.1762563931878192</v>
      </c>
      <c r="G6021">
        <v>566.95814308237539</v>
      </c>
      <c r="H6021">
        <v>105.4742503908506</v>
      </c>
    </row>
    <row r="6022" spans="1:8" hidden="1" x14ac:dyDescent="0.25">
      <c r="A6022">
        <v>2015</v>
      </c>
      <c r="B6022">
        <v>5</v>
      </c>
      <c r="C6022" t="s">
        <v>8</v>
      </c>
      <c r="D6022" t="s">
        <v>9</v>
      </c>
      <c r="E6022">
        <v>12.23220859568492</v>
      </c>
      <c r="F6022">
        <v>0.18849445983584909</v>
      </c>
      <c r="G6022">
        <v>0</v>
      </c>
      <c r="H6022">
        <v>0</v>
      </c>
    </row>
    <row r="6023" spans="1:8" hidden="1" x14ac:dyDescent="0.25">
      <c r="A6023">
        <v>2015</v>
      </c>
      <c r="B6023">
        <v>5</v>
      </c>
      <c r="C6023" t="s">
        <v>8</v>
      </c>
      <c r="D6023" t="s">
        <v>10</v>
      </c>
      <c r="E6023">
        <v>21.05040638207058</v>
      </c>
      <c r="F6023">
        <v>20.44078136069184</v>
      </c>
      <c r="G6023">
        <v>7.380431524072752</v>
      </c>
      <c r="H6023">
        <v>12.817397599176241</v>
      </c>
    </row>
    <row r="6024" spans="1:8" hidden="1" x14ac:dyDescent="0.25">
      <c r="A6024">
        <v>2015</v>
      </c>
      <c r="B6024">
        <v>5</v>
      </c>
      <c r="C6024" t="s">
        <v>8</v>
      </c>
      <c r="D6024" t="s">
        <v>11</v>
      </c>
      <c r="E6024">
        <v>2.6021373392289111</v>
      </c>
      <c r="F6024">
        <v>1.299906402056989</v>
      </c>
      <c r="G6024">
        <v>20.79134242140297</v>
      </c>
      <c r="H6024">
        <v>0</v>
      </c>
    </row>
    <row r="6025" spans="1:8" hidden="1" x14ac:dyDescent="0.25">
      <c r="A6025">
        <v>2015</v>
      </c>
      <c r="B6025">
        <v>5</v>
      </c>
      <c r="C6025" t="s">
        <v>8</v>
      </c>
      <c r="D6025" t="s">
        <v>12</v>
      </c>
      <c r="E6025">
        <v>3.1113234197804491</v>
      </c>
      <c r="F6025">
        <v>4.0590880369784852</v>
      </c>
      <c r="G6025">
        <v>8.7194625848032796</v>
      </c>
      <c r="H6025">
        <v>19.556452989869619</v>
      </c>
    </row>
    <row r="6026" spans="1:8" hidden="1" x14ac:dyDescent="0.25">
      <c r="A6026">
        <v>2015</v>
      </c>
      <c r="B6026">
        <v>5</v>
      </c>
      <c r="C6026" t="s">
        <v>8</v>
      </c>
      <c r="D6026" t="s">
        <v>13</v>
      </c>
      <c r="E6026">
        <v>6.1824749573444508</v>
      </c>
      <c r="F6026">
        <v>-1.658317475397169</v>
      </c>
      <c r="G6026">
        <v>276.5262741319255</v>
      </c>
      <c r="H6026">
        <v>42.679059420931686</v>
      </c>
    </row>
    <row r="6027" spans="1:8" hidden="1" x14ac:dyDescent="0.25">
      <c r="A6027">
        <v>2015</v>
      </c>
      <c r="B6027">
        <v>6</v>
      </c>
      <c r="C6027" t="s">
        <v>8</v>
      </c>
      <c r="D6027" t="s">
        <v>9</v>
      </c>
      <c r="E6027">
        <v>11.251522154184251</v>
      </c>
      <c r="F6027">
        <v>0.17834914546173841</v>
      </c>
      <c r="G6027">
        <v>0</v>
      </c>
      <c r="H6027">
        <v>0</v>
      </c>
    </row>
    <row r="6028" spans="1:8" hidden="1" x14ac:dyDescent="0.25">
      <c r="A6028">
        <v>2015</v>
      </c>
      <c r="B6028">
        <v>6</v>
      </c>
      <c r="C6028" t="s">
        <v>8</v>
      </c>
      <c r="D6028" t="s">
        <v>10</v>
      </c>
      <c r="E6028">
        <v>26.28139168143689</v>
      </c>
      <c r="F6028">
        <v>31.236844248127891</v>
      </c>
      <c r="G6028">
        <v>6.7427638069540414</v>
      </c>
      <c r="H6028">
        <v>13.71643936166028</v>
      </c>
    </row>
    <row r="6029" spans="1:8" hidden="1" x14ac:dyDescent="0.25">
      <c r="A6029">
        <v>2015</v>
      </c>
      <c r="B6029">
        <v>6</v>
      </c>
      <c r="C6029" t="s">
        <v>8</v>
      </c>
      <c r="D6029" t="s">
        <v>11</v>
      </c>
      <c r="E6029">
        <v>2.5895120421816329</v>
      </c>
      <c r="F6029">
        <v>1.284630686477966</v>
      </c>
      <c r="G6029">
        <v>20.612544576719571</v>
      </c>
      <c r="H6029">
        <v>0</v>
      </c>
    </row>
    <row r="6030" spans="1:8" hidden="1" x14ac:dyDescent="0.25">
      <c r="A6030">
        <v>2015</v>
      </c>
      <c r="B6030">
        <v>6</v>
      </c>
      <c r="C6030" t="s">
        <v>8</v>
      </c>
      <c r="D6030" t="s">
        <v>12</v>
      </c>
      <c r="E6030">
        <v>9.6058624410038167</v>
      </c>
      <c r="F6030">
        <v>6.5992004399999402</v>
      </c>
      <c r="G6030">
        <v>19.310203870016348</v>
      </c>
      <c r="H6030">
        <v>34.564549673377201</v>
      </c>
    </row>
    <row r="6031" spans="1:8" hidden="1" x14ac:dyDescent="0.25">
      <c r="A6031">
        <v>2015</v>
      </c>
      <c r="B6031">
        <v>6</v>
      </c>
      <c r="C6031" t="s">
        <v>8</v>
      </c>
      <c r="D6031" t="s">
        <v>13</v>
      </c>
      <c r="E6031">
        <v>23.476247539833359</v>
      </c>
      <c r="F6031">
        <v>5.0070275206313992</v>
      </c>
      <c r="G6031">
        <v>666.82222835848575</v>
      </c>
      <c r="H6031">
        <v>119.8101464352273</v>
      </c>
    </row>
    <row r="6032" spans="1:8" hidden="1" x14ac:dyDescent="0.25">
      <c r="A6032">
        <v>2015</v>
      </c>
      <c r="B6032">
        <v>7</v>
      </c>
      <c r="C6032" t="s">
        <v>8</v>
      </c>
      <c r="D6032" t="s">
        <v>9</v>
      </c>
      <c r="E6032">
        <v>15.13672626823878</v>
      </c>
      <c r="F6032">
        <v>0.25762441712815898</v>
      </c>
      <c r="G6032">
        <v>0</v>
      </c>
      <c r="H6032">
        <v>0</v>
      </c>
    </row>
    <row r="6033" spans="1:8" hidden="1" x14ac:dyDescent="0.25">
      <c r="A6033">
        <v>2015</v>
      </c>
      <c r="B6033">
        <v>7</v>
      </c>
      <c r="C6033" t="s">
        <v>8</v>
      </c>
      <c r="D6033" t="s">
        <v>10</v>
      </c>
      <c r="E6033">
        <v>28.392689171173561</v>
      </c>
      <c r="F6033">
        <v>24.957084109375302</v>
      </c>
      <c r="G6033">
        <v>8.7053924946278833</v>
      </c>
      <c r="H6033">
        <v>16.119945064210601</v>
      </c>
    </row>
    <row r="6034" spans="1:8" hidden="1" x14ac:dyDescent="0.25">
      <c r="A6034">
        <v>2015</v>
      </c>
      <c r="B6034">
        <v>7</v>
      </c>
      <c r="C6034" t="s">
        <v>8</v>
      </c>
      <c r="D6034" t="s">
        <v>11</v>
      </c>
      <c r="E6034">
        <v>3.002256835440356</v>
      </c>
      <c r="F6034">
        <v>1.5326908966192969</v>
      </c>
      <c r="G6034">
        <v>24.788472821300559</v>
      </c>
      <c r="H6034">
        <v>0</v>
      </c>
    </row>
    <row r="6035" spans="1:8" hidden="1" x14ac:dyDescent="0.25">
      <c r="A6035">
        <v>2015</v>
      </c>
      <c r="B6035">
        <v>7</v>
      </c>
      <c r="C6035" t="s">
        <v>8</v>
      </c>
      <c r="D6035" t="s">
        <v>12</v>
      </c>
      <c r="E6035">
        <v>14.02823531243178</v>
      </c>
      <c r="F6035">
        <v>12.817014031343311</v>
      </c>
      <c r="G6035">
        <v>45.837380659473411</v>
      </c>
      <c r="H6035">
        <v>57.592914587598223</v>
      </c>
    </row>
    <row r="6036" spans="1:8" hidden="1" x14ac:dyDescent="0.25">
      <c r="A6036">
        <v>2015</v>
      </c>
      <c r="B6036">
        <v>7</v>
      </c>
      <c r="C6036" t="s">
        <v>8</v>
      </c>
      <c r="D6036" t="s">
        <v>13</v>
      </c>
      <c r="E6036">
        <v>90.105714829658766</v>
      </c>
      <c r="F6036">
        <v>30.003749151370361</v>
      </c>
      <c r="G6036">
        <v>2900.5858553944822</v>
      </c>
      <c r="H6036">
        <v>592.04808867615554</v>
      </c>
    </row>
    <row r="6037" spans="1:8" hidden="1" x14ac:dyDescent="0.25">
      <c r="A6037">
        <v>2015</v>
      </c>
      <c r="B6037">
        <v>8</v>
      </c>
      <c r="C6037" t="s">
        <v>8</v>
      </c>
      <c r="D6037" t="s">
        <v>9</v>
      </c>
      <c r="E6037">
        <v>19.491864938650199</v>
      </c>
      <c r="F6037">
        <v>0.32610485825394431</v>
      </c>
      <c r="G6037">
        <v>0</v>
      </c>
      <c r="H6037">
        <v>0</v>
      </c>
    </row>
    <row r="6038" spans="1:8" hidden="1" x14ac:dyDescent="0.25">
      <c r="A6038">
        <v>2015</v>
      </c>
      <c r="B6038">
        <v>8</v>
      </c>
      <c r="C6038" t="s">
        <v>8</v>
      </c>
      <c r="D6038" t="s">
        <v>10</v>
      </c>
      <c r="E6038">
        <v>37.068620039553721</v>
      </c>
      <c r="F6038">
        <v>31.406960761177821</v>
      </c>
      <c r="G6038">
        <v>24.934083226750101</v>
      </c>
      <c r="H6038">
        <v>28.834680022259349</v>
      </c>
    </row>
    <row r="6039" spans="1:8" hidden="1" x14ac:dyDescent="0.25">
      <c r="A6039">
        <v>2015</v>
      </c>
      <c r="B6039">
        <v>8</v>
      </c>
      <c r="C6039" t="s">
        <v>8</v>
      </c>
      <c r="D6039" t="s">
        <v>11</v>
      </c>
      <c r="E6039">
        <v>4.2341433264925836</v>
      </c>
      <c r="F6039">
        <v>1.8225198474641511</v>
      </c>
      <c r="G6039">
        <v>35.57388828469022</v>
      </c>
      <c r="H6039">
        <v>0</v>
      </c>
    </row>
    <row r="6040" spans="1:8" hidden="1" x14ac:dyDescent="0.25">
      <c r="A6040">
        <v>2015</v>
      </c>
      <c r="B6040">
        <v>8</v>
      </c>
      <c r="C6040" t="s">
        <v>8</v>
      </c>
      <c r="D6040" t="s">
        <v>12</v>
      </c>
      <c r="E6040">
        <v>25.085851613884419</v>
      </c>
      <c r="F6040">
        <v>26.15383912915199</v>
      </c>
      <c r="G6040">
        <v>85.393822270423584</v>
      </c>
      <c r="H6040">
        <v>149.37631700800131</v>
      </c>
    </row>
    <row r="6041" spans="1:8" hidden="1" x14ac:dyDescent="0.25">
      <c r="A6041">
        <v>2015</v>
      </c>
      <c r="B6041">
        <v>8</v>
      </c>
      <c r="C6041" t="s">
        <v>8</v>
      </c>
      <c r="D6041" t="s">
        <v>13</v>
      </c>
      <c r="E6041">
        <v>296.59451843934499</v>
      </c>
      <c r="F6041">
        <v>172.73976618736819</v>
      </c>
      <c r="G6041">
        <v>7488.1343079883054</v>
      </c>
      <c r="H6041">
        <v>1520.064763609173</v>
      </c>
    </row>
    <row r="6042" spans="1:8" hidden="1" x14ac:dyDescent="0.25">
      <c r="A6042">
        <v>2015</v>
      </c>
      <c r="B6042">
        <v>9</v>
      </c>
      <c r="C6042" t="s">
        <v>8</v>
      </c>
      <c r="D6042" t="s">
        <v>9</v>
      </c>
      <c r="E6042">
        <v>5.8767149027177679</v>
      </c>
      <c r="F6042">
        <v>0.10517731801256661</v>
      </c>
      <c r="G6042">
        <v>0</v>
      </c>
      <c r="H6042">
        <v>0</v>
      </c>
    </row>
    <row r="6043" spans="1:8" hidden="1" x14ac:dyDescent="0.25">
      <c r="A6043">
        <v>2015</v>
      </c>
      <c r="B6043">
        <v>9</v>
      </c>
      <c r="C6043" t="s">
        <v>8</v>
      </c>
      <c r="D6043" t="s">
        <v>10</v>
      </c>
      <c r="E6043">
        <v>28.30194288454517</v>
      </c>
      <c r="F6043">
        <v>38.703568118785817</v>
      </c>
      <c r="G6043">
        <v>19.49438500323749</v>
      </c>
      <c r="H6043">
        <v>26.502917977344051</v>
      </c>
    </row>
    <row r="6044" spans="1:8" hidden="1" x14ac:dyDescent="0.25">
      <c r="A6044">
        <v>2015</v>
      </c>
      <c r="B6044">
        <v>9</v>
      </c>
      <c r="C6044" t="s">
        <v>8</v>
      </c>
      <c r="D6044" t="s">
        <v>11</v>
      </c>
      <c r="E6044">
        <v>4.2044413948954684</v>
      </c>
      <c r="F6044">
        <v>1.8597298305252541</v>
      </c>
      <c r="G6044">
        <v>35.92436139682539</v>
      </c>
      <c r="H6044">
        <v>0</v>
      </c>
    </row>
    <row r="6045" spans="1:8" hidden="1" x14ac:dyDescent="0.25">
      <c r="A6045">
        <v>2015</v>
      </c>
      <c r="B6045">
        <v>9</v>
      </c>
      <c r="C6045" t="s">
        <v>8</v>
      </c>
      <c r="D6045" t="s">
        <v>12</v>
      </c>
      <c r="E6045">
        <v>13.457389715732599</v>
      </c>
      <c r="F6045">
        <v>13.04011930533761</v>
      </c>
      <c r="G6045">
        <v>47.692616184637217</v>
      </c>
      <c r="H6045">
        <v>99.557769898114671</v>
      </c>
    </row>
    <row r="6046" spans="1:8" hidden="1" x14ac:dyDescent="0.25">
      <c r="A6046">
        <v>2015</v>
      </c>
      <c r="B6046">
        <v>9</v>
      </c>
      <c r="C6046" t="s">
        <v>8</v>
      </c>
      <c r="D6046" t="s">
        <v>13</v>
      </c>
      <c r="E6046">
        <v>156.88379691901699</v>
      </c>
      <c r="F6046">
        <v>64.173144231547198</v>
      </c>
      <c r="G6046">
        <v>3532.2267420002509</v>
      </c>
      <c r="H6046">
        <v>708.1773181614102</v>
      </c>
    </row>
    <row r="6047" spans="1:8" hidden="1" x14ac:dyDescent="0.25">
      <c r="A6047">
        <v>2015</v>
      </c>
      <c r="B6047">
        <v>10</v>
      </c>
      <c r="C6047" t="s">
        <v>8</v>
      </c>
      <c r="D6047" t="s">
        <v>9</v>
      </c>
      <c r="E6047">
        <v>1.9481682884140501</v>
      </c>
      <c r="F6047">
        <v>3.4423310889646938E-2</v>
      </c>
      <c r="G6047">
        <v>0</v>
      </c>
      <c r="H6047">
        <v>0</v>
      </c>
    </row>
    <row r="6048" spans="1:8" hidden="1" x14ac:dyDescent="0.25">
      <c r="A6048">
        <v>2015</v>
      </c>
      <c r="B6048">
        <v>10</v>
      </c>
      <c r="C6048" t="s">
        <v>8</v>
      </c>
      <c r="D6048" t="s">
        <v>10</v>
      </c>
      <c r="E6048">
        <v>24.13837785904412</v>
      </c>
      <c r="F6048">
        <v>23.602164210949422</v>
      </c>
      <c r="G6048">
        <v>9.9339601779625912</v>
      </c>
      <c r="H6048">
        <v>18.036072904983801</v>
      </c>
    </row>
    <row r="6049" spans="1:8" hidden="1" x14ac:dyDescent="0.25">
      <c r="A6049">
        <v>2015</v>
      </c>
      <c r="B6049">
        <v>10</v>
      </c>
      <c r="C6049" t="s">
        <v>8</v>
      </c>
      <c r="D6049" t="s">
        <v>11</v>
      </c>
      <c r="E6049">
        <v>3.8216929499052821</v>
      </c>
      <c r="F6049">
        <v>1.8418825031477151</v>
      </c>
      <c r="G6049">
        <v>34.411356743471572</v>
      </c>
      <c r="H6049">
        <v>0</v>
      </c>
    </row>
    <row r="6050" spans="1:8" hidden="1" x14ac:dyDescent="0.25">
      <c r="A6050">
        <v>2015</v>
      </c>
      <c r="B6050">
        <v>10</v>
      </c>
      <c r="C6050" t="s">
        <v>8</v>
      </c>
      <c r="D6050" t="s">
        <v>12</v>
      </c>
      <c r="E6050">
        <v>10.10808941502297</v>
      </c>
      <c r="F6050">
        <v>7.9107543393084612</v>
      </c>
      <c r="G6050">
        <v>32.747961689817522</v>
      </c>
      <c r="H6050">
        <v>74.551983378822229</v>
      </c>
    </row>
    <row r="6051" spans="1:8" hidden="1" x14ac:dyDescent="0.25">
      <c r="A6051">
        <v>2015</v>
      </c>
      <c r="B6051">
        <v>10</v>
      </c>
      <c r="C6051" t="s">
        <v>8</v>
      </c>
      <c r="D6051" t="s">
        <v>13</v>
      </c>
      <c r="E6051">
        <v>87.423074239055211</v>
      </c>
      <c r="F6051">
        <v>25.890723102814292</v>
      </c>
      <c r="G6051">
        <v>1877.0603763211241</v>
      </c>
      <c r="H6051">
        <v>359.39435565198829</v>
      </c>
    </row>
    <row r="6052" spans="1:8" hidden="1" x14ac:dyDescent="0.25">
      <c r="A6052">
        <v>2015</v>
      </c>
      <c r="B6052">
        <v>11</v>
      </c>
      <c r="C6052" t="s">
        <v>8</v>
      </c>
      <c r="D6052" t="s">
        <v>9</v>
      </c>
      <c r="E6052">
        <v>1.37690135038871</v>
      </c>
      <c r="F6052">
        <v>2.7174602723543391E-2</v>
      </c>
      <c r="G6052">
        <v>0</v>
      </c>
      <c r="H6052">
        <v>0</v>
      </c>
    </row>
    <row r="6053" spans="1:8" hidden="1" x14ac:dyDescent="0.25">
      <c r="A6053">
        <v>2015</v>
      </c>
      <c r="B6053">
        <v>11</v>
      </c>
      <c r="C6053" t="s">
        <v>8</v>
      </c>
      <c r="D6053" t="s">
        <v>10</v>
      </c>
      <c r="E6053">
        <v>23.947491401966211</v>
      </c>
      <c r="F6053">
        <v>24.62212792650363</v>
      </c>
      <c r="G6053">
        <v>7.4449339272492683</v>
      </c>
      <c r="H6053">
        <v>13.549940950411139</v>
      </c>
    </row>
    <row r="6054" spans="1:8" hidden="1" x14ac:dyDescent="0.25">
      <c r="A6054">
        <v>2015</v>
      </c>
      <c r="B6054">
        <v>11</v>
      </c>
      <c r="C6054" t="s">
        <v>8</v>
      </c>
      <c r="D6054" t="s">
        <v>11</v>
      </c>
      <c r="E6054">
        <v>3.4136356234514751</v>
      </c>
      <c r="F6054">
        <v>1.589679950181669</v>
      </c>
      <c r="G6054">
        <v>30.534111306878309</v>
      </c>
      <c r="H6054">
        <v>0</v>
      </c>
    </row>
    <row r="6055" spans="1:8" hidden="1" x14ac:dyDescent="0.25">
      <c r="A6055">
        <v>2015</v>
      </c>
      <c r="B6055">
        <v>11</v>
      </c>
      <c r="C6055" t="s">
        <v>8</v>
      </c>
      <c r="D6055" t="s">
        <v>12</v>
      </c>
      <c r="E6055">
        <v>8.7700464000390514</v>
      </c>
      <c r="F6055">
        <v>7.5784339634410864</v>
      </c>
      <c r="G6055">
        <v>28.608181859628431</v>
      </c>
      <c r="H6055">
        <v>74.889067985786568</v>
      </c>
    </row>
    <row r="6056" spans="1:8" hidden="1" x14ac:dyDescent="0.25">
      <c r="A6056">
        <v>2015</v>
      </c>
      <c r="B6056">
        <v>11</v>
      </c>
      <c r="C6056" t="s">
        <v>8</v>
      </c>
      <c r="D6056" t="s">
        <v>13</v>
      </c>
      <c r="E6056">
        <v>28.801308625139441</v>
      </c>
      <c r="F6056">
        <v>10.662183255041301</v>
      </c>
      <c r="G6056">
        <v>800.89356297157963</v>
      </c>
      <c r="H6056">
        <v>122.0342779198312</v>
      </c>
    </row>
    <row r="6057" spans="1:8" hidden="1" x14ac:dyDescent="0.25">
      <c r="A6057">
        <v>2015</v>
      </c>
      <c r="B6057">
        <v>12</v>
      </c>
      <c r="C6057" t="s">
        <v>8</v>
      </c>
      <c r="D6057" t="s">
        <v>9</v>
      </c>
      <c r="E6057">
        <v>0.42004367404432708</v>
      </c>
      <c r="F6057">
        <v>9.0956952650658868E-3</v>
      </c>
      <c r="G6057">
        <v>0</v>
      </c>
      <c r="H6057">
        <v>0</v>
      </c>
    </row>
    <row r="6058" spans="1:8" hidden="1" x14ac:dyDescent="0.25">
      <c r="A6058">
        <v>2015</v>
      </c>
      <c r="B6058">
        <v>12</v>
      </c>
      <c r="C6058" t="s">
        <v>8</v>
      </c>
      <c r="D6058" t="s">
        <v>10</v>
      </c>
      <c r="E6058">
        <v>20.038181658016271</v>
      </c>
      <c r="F6058">
        <v>21.092324611514861</v>
      </c>
      <c r="G6058">
        <v>4.1704921343208294</v>
      </c>
      <c r="H6058">
        <v>9.7586474971554047</v>
      </c>
    </row>
    <row r="6059" spans="1:8" hidden="1" x14ac:dyDescent="0.25">
      <c r="A6059">
        <v>2015</v>
      </c>
      <c r="B6059">
        <v>12</v>
      </c>
      <c r="C6059" t="s">
        <v>8</v>
      </c>
      <c r="D6059" t="s">
        <v>11</v>
      </c>
      <c r="E6059">
        <v>3.123624500352824</v>
      </c>
      <c r="F6059">
        <v>1.461224313884947</v>
      </c>
      <c r="G6059">
        <v>26.87552899129544</v>
      </c>
      <c r="H6059">
        <v>0</v>
      </c>
    </row>
    <row r="6060" spans="1:8" hidden="1" x14ac:dyDescent="0.25">
      <c r="A6060">
        <v>2015</v>
      </c>
      <c r="B6060">
        <v>12</v>
      </c>
      <c r="C6060" t="s">
        <v>8</v>
      </c>
      <c r="D6060" t="s">
        <v>12</v>
      </c>
      <c r="E6060">
        <v>7.0049213301517907</v>
      </c>
      <c r="F6060">
        <v>6.2627695533672876</v>
      </c>
      <c r="G6060">
        <v>23.26076181798221</v>
      </c>
      <c r="H6060">
        <v>47.47571928334839</v>
      </c>
    </row>
    <row r="6061" spans="1:8" hidden="1" x14ac:dyDescent="0.25">
      <c r="A6061">
        <v>2015</v>
      </c>
      <c r="B6061">
        <v>12</v>
      </c>
      <c r="C6061" t="s">
        <v>8</v>
      </c>
      <c r="D6061" t="s">
        <v>13</v>
      </c>
      <c r="E6061">
        <v>16.57719338049883</v>
      </c>
      <c r="F6061">
        <v>5.7367298382774132</v>
      </c>
      <c r="G6061">
        <v>424.62186899409528</v>
      </c>
      <c r="H6061">
        <v>59.409855473496521</v>
      </c>
    </row>
    <row r="6062" spans="1:8" hidden="1" x14ac:dyDescent="0.25">
      <c r="A6062">
        <v>2015</v>
      </c>
      <c r="B6062">
        <v>1</v>
      </c>
      <c r="C6062" t="s">
        <v>14</v>
      </c>
      <c r="D6062" t="s">
        <v>9</v>
      </c>
      <c r="E6062">
        <v>3.996652946107194</v>
      </c>
      <c r="F6062">
        <v>8.2274375725661139E-2</v>
      </c>
      <c r="G6062">
        <v>0</v>
      </c>
      <c r="H6062">
        <v>0</v>
      </c>
    </row>
    <row r="6063" spans="1:8" hidden="1" x14ac:dyDescent="0.25">
      <c r="A6063">
        <v>2015</v>
      </c>
      <c r="B6063">
        <v>1</v>
      </c>
      <c r="C6063" t="s">
        <v>14</v>
      </c>
      <c r="D6063" t="s">
        <v>10</v>
      </c>
      <c r="E6063">
        <v>0.21484796376641541</v>
      </c>
      <c r="F6063">
        <v>4.3654011474422619E-2</v>
      </c>
      <c r="G6063">
        <v>2.9757335701719571E-2</v>
      </c>
      <c r="H6063">
        <v>5.9514671403439147E-3</v>
      </c>
    </row>
    <row r="6064" spans="1:8" hidden="1" x14ac:dyDescent="0.25">
      <c r="A6064">
        <v>2015</v>
      </c>
      <c r="B6064">
        <v>1</v>
      </c>
      <c r="C6064" t="s">
        <v>14</v>
      </c>
      <c r="D6064" t="s">
        <v>11</v>
      </c>
      <c r="E6064">
        <v>1.587403787657685E-2</v>
      </c>
      <c r="F6064">
        <v>8.8888757546004463E-2</v>
      </c>
      <c r="G6064">
        <v>0</v>
      </c>
      <c r="H6064">
        <v>0</v>
      </c>
    </row>
    <row r="6065" spans="1:8" hidden="1" x14ac:dyDescent="0.25">
      <c r="A6065">
        <v>2015</v>
      </c>
      <c r="B6065">
        <v>1</v>
      </c>
      <c r="C6065" t="s">
        <v>14</v>
      </c>
      <c r="D6065" t="s">
        <v>12</v>
      </c>
      <c r="E6065">
        <v>1.8767502510444969E-2</v>
      </c>
      <c r="F6065">
        <v>2.3115617376568251E-3</v>
      </c>
      <c r="G6065">
        <v>1.1409437228413231E-2</v>
      </c>
      <c r="H6065">
        <v>7.1891342985904744E-2</v>
      </c>
    </row>
    <row r="6066" spans="1:8" hidden="1" x14ac:dyDescent="0.25">
      <c r="A6066">
        <v>2015</v>
      </c>
      <c r="B6066">
        <v>1</v>
      </c>
      <c r="C6066" t="s">
        <v>14</v>
      </c>
      <c r="D6066" t="s">
        <v>13</v>
      </c>
      <c r="E6066">
        <v>0.39953285501796248</v>
      </c>
      <c r="F6066">
        <v>0.2206328484109123</v>
      </c>
      <c r="G6066">
        <v>14.317715933205429</v>
      </c>
      <c r="H6066">
        <v>3.6472720026587488</v>
      </c>
    </row>
    <row r="6067" spans="1:8" hidden="1" x14ac:dyDescent="0.25">
      <c r="A6067">
        <v>2015</v>
      </c>
      <c r="B6067">
        <v>2</v>
      </c>
      <c r="C6067" t="s">
        <v>14</v>
      </c>
      <c r="D6067" t="s">
        <v>9</v>
      </c>
      <c r="E6067">
        <v>12.57930801189285</v>
      </c>
      <c r="F6067">
        <v>0.23399005373986381</v>
      </c>
      <c r="G6067">
        <v>0</v>
      </c>
      <c r="H6067">
        <v>0</v>
      </c>
    </row>
    <row r="6068" spans="1:8" hidden="1" x14ac:dyDescent="0.25">
      <c r="A6068">
        <v>2015</v>
      </c>
      <c r="B6068">
        <v>2</v>
      </c>
      <c r="C6068" t="s">
        <v>14</v>
      </c>
      <c r="D6068" t="s">
        <v>10</v>
      </c>
      <c r="E6068">
        <v>0.17883034023703709</v>
      </c>
      <c r="F6068">
        <v>5.8625984181481489E-2</v>
      </c>
      <c r="G6068">
        <v>1.6870786814814819E-2</v>
      </c>
      <c r="H6068">
        <v>3.374157362962964E-3</v>
      </c>
    </row>
    <row r="6069" spans="1:8" hidden="1" x14ac:dyDescent="0.25">
      <c r="A6069">
        <v>2015</v>
      </c>
      <c r="B6069">
        <v>2</v>
      </c>
      <c r="C6069" t="s">
        <v>14</v>
      </c>
      <c r="D6069" t="s">
        <v>11</v>
      </c>
      <c r="E6069">
        <v>1.587403787657685E-2</v>
      </c>
      <c r="F6069">
        <v>8.8888757546004463E-2</v>
      </c>
      <c r="G6069">
        <v>0</v>
      </c>
      <c r="H6069">
        <v>0</v>
      </c>
    </row>
    <row r="6070" spans="1:8" hidden="1" x14ac:dyDescent="0.25">
      <c r="A6070">
        <v>2015</v>
      </c>
      <c r="B6070">
        <v>2</v>
      </c>
      <c r="C6070" t="s">
        <v>14</v>
      </c>
      <c r="D6070" t="s">
        <v>12</v>
      </c>
      <c r="E6070">
        <v>0.27310020782496419</v>
      </c>
      <c r="F6070">
        <v>0.2057984471810074</v>
      </c>
      <c r="G6070">
        <v>1.3189680907805179</v>
      </c>
      <c r="H6070">
        <v>1.6932131051946659</v>
      </c>
    </row>
    <row r="6071" spans="1:8" hidden="1" x14ac:dyDescent="0.25">
      <c r="A6071">
        <v>2015</v>
      </c>
      <c r="B6071">
        <v>2</v>
      </c>
      <c r="C6071" t="s">
        <v>14</v>
      </c>
      <c r="D6071" t="s">
        <v>13</v>
      </c>
      <c r="E6071">
        <v>0.68266705257081395</v>
      </c>
      <c r="F6071">
        <v>0.29283716377835312</v>
      </c>
      <c r="G6071">
        <v>19.00333225928042</v>
      </c>
      <c r="H6071">
        <v>4.8408783935817477</v>
      </c>
    </row>
    <row r="6072" spans="1:8" hidden="1" x14ac:dyDescent="0.25">
      <c r="A6072">
        <v>2015</v>
      </c>
      <c r="B6072">
        <v>3</v>
      </c>
      <c r="C6072" t="s">
        <v>14</v>
      </c>
      <c r="D6072" t="s">
        <v>9</v>
      </c>
      <c r="E6072">
        <v>4.5264040001711514</v>
      </c>
      <c r="F6072">
        <v>6.9941931216283462E-2</v>
      </c>
      <c r="G6072">
        <v>0</v>
      </c>
      <c r="H6072">
        <v>0</v>
      </c>
    </row>
    <row r="6073" spans="1:8" hidden="1" x14ac:dyDescent="0.25">
      <c r="A6073">
        <v>2015</v>
      </c>
      <c r="B6073">
        <v>3</v>
      </c>
      <c r="C6073" t="s">
        <v>14</v>
      </c>
      <c r="D6073" t="s">
        <v>10</v>
      </c>
      <c r="E6073">
        <v>0.30271534184142862</v>
      </c>
      <c r="F6073">
        <v>5.6190723324642873E-2</v>
      </c>
      <c r="G6073">
        <v>3.2480186892857137E-2</v>
      </c>
      <c r="H6073">
        <v>6.4960373785714291E-3</v>
      </c>
    </row>
    <row r="6074" spans="1:8" hidden="1" x14ac:dyDescent="0.25">
      <c r="A6074">
        <v>2015</v>
      </c>
      <c r="B6074">
        <v>3</v>
      </c>
      <c r="C6074" t="s">
        <v>14</v>
      </c>
      <c r="D6074" t="s">
        <v>11</v>
      </c>
      <c r="E6074">
        <v>1.587403787657685E-2</v>
      </c>
      <c r="F6074">
        <v>8.8888757546004463E-2</v>
      </c>
      <c r="G6074">
        <v>0</v>
      </c>
      <c r="H6074">
        <v>0</v>
      </c>
    </row>
    <row r="6075" spans="1:8" hidden="1" x14ac:dyDescent="0.25">
      <c r="A6075">
        <v>2015</v>
      </c>
      <c r="B6075">
        <v>3</v>
      </c>
      <c r="C6075" t="s">
        <v>14</v>
      </c>
      <c r="D6075" t="s">
        <v>12</v>
      </c>
      <c r="E6075">
        <v>1.4661468784529621E-2</v>
      </c>
      <c r="F6075">
        <v>1.012446399087597E-2</v>
      </c>
      <c r="G6075">
        <v>0.11692371864798549</v>
      </c>
      <c r="H6075">
        <v>5.3485748524698423E-2</v>
      </c>
    </row>
    <row r="6076" spans="1:8" hidden="1" x14ac:dyDescent="0.25">
      <c r="A6076">
        <v>2015</v>
      </c>
      <c r="B6076">
        <v>3</v>
      </c>
      <c r="C6076" t="s">
        <v>14</v>
      </c>
      <c r="D6076" t="s">
        <v>13</v>
      </c>
      <c r="E6076">
        <v>0.79759463819684562</v>
      </c>
      <c r="F6076">
        <v>0.28379355021056663</v>
      </c>
      <c r="G6076">
        <v>18.416457317467131</v>
      </c>
      <c r="H6076">
        <v>4.6913788117822941</v>
      </c>
    </row>
    <row r="6077" spans="1:8" hidden="1" x14ac:dyDescent="0.25">
      <c r="A6077">
        <v>2015</v>
      </c>
      <c r="B6077">
        <v>4</v>
      </c>
      <c r="C6077" t="s">
        <v>14</v>
      </c>
      <c r="D6077" t="s">
        <v>9</v>
      </c>
      <c r="E6077">
        <v>13.10099796958661</v>
      </c>
      <c r="F6077">
        <v>0.20394126434656801</v>
      </c>
      <c r="G6077">
        <v>0</v>
      </c>
      <c r="H6077">
        <v>0</v>
      </c>
    </row>
    <row r="6078" spans="1:8" hidden="1" x14ac:dyDescent="0.25">
      <c r="A6078">
        <v>2015</v>
      </c>
      <c r="B6078">
        <v>4</v>
      </c>
      <c r="C6078" t="s">
        <v>14</v>
      </c>
      <c r="D6078" t="s">
        <v>10</v>
      </c>
      <c r="E6078">
        <v>0.1210355444047619</v>
      </c>
      <c r="F6078">
        <v>2.6985424786607131E-2</v>
      </c>
      <c r="G6078">
        <v>2.833332062202381E-2</v>
      </c>
      <c r="H6078">
        <v>5.5016156547619049E-3</v>
      </c>
    </row>
    <row r="6079" spans="1:8" hidden="1" x14ac:dyDescent="0.25">
      <c r="A6079">
        <v>2015</v>
      </c>
      <c r="B6079">
        <v>4</v>
      </c>
      <c r="C6079" t="s">
        <v>14</v>
      </c>
      <c r="D6079" t="s">
        <v>11</v>
      </c>
      <c r="E6079">
        <v>1.587403787657685E-2</v>
      </c>
      <c r="F6079">
        <v>8.8888757546004463E-2</v>
      </c>
      <c r="G6079">
        <v>0</v>
      </c>
      <c r="H6079">
        <v>0</v>
      </c>
    </row>
    <row r="6080" spans="1:8" hidden="1" x14ac:dyDescent="0.25">
      <c r="A6080">
        <v>2015</v>
      </c>
      <c r="B6080">
        <v>4</v>
      </c>
      <c r="C6080" t="s">
        <v>14</v>
      </c>
      <c r="D6080" t="s">
        <v>12</v>
      </c>
      <c r="E6080">
        <v>3.333277296408723E-3</v>
      </c>
      <c r="F6080">
        <v>0</v>
      </c>
      <c r="G6080">
        <v>0</v>
      </c>
      <c r="H6080">
        <v>0</v>
      </c>
    </row>
    <row r="6081" spans="1:8" hidden="1" x14ac:dyDescent="0.25">
      <c r="A6081">
        <v>2015</v>
      </c>
      <c r="B6081">
        <v>4</v>
      </c>
      <c r="C6081" t="s">
        <v>14</v>
      </c>
      <c r="D6081" t="s">
        <v>13</v>
      </c>
      <c r="E6081">
        <v>0.65301484292562662</v>
      </c>
      <c r="F6081">
        <v>0.25075627824924129</v>
      </c>
      <c r="G6081">
        <v>16.272541402148178</v>
      </c>
      <c r="H6081">
        <v>4.1452411086405156</v>
      </c>
    </row>
    <row r="6082" spans="1:8" hidden="1" x14ac:dyDescent="0.25">
      <c r="A6082">
        <v>2015</v>
      </c>
      <c r="B6082">
        <v>5</v>
      </c>
      <c r="C6082" t="s">
        <v>14</v>
      </c>
      <c r="D6082" t="s">
        <v>9</v>
      </c>
      <c r="E6082">
        <v>24.828463780366281</v>
      </c>
      <c r="F6082">
        <v>0.38259876229424589</v>
      </c>
      <c r="G6082">
        <v>0</v>
      </c>
      <c r="H6082">
        <v>0</v>
      </c>
    </row>
    <row r="6083" spans="1:8" hidden="1" x14ac:dyDescent="0.25">
      <c r="A6083">
        <v>2015</v>
      </c>
      <c r="B6083">
        <v>5</v>
      </c>
      <c r="C6083" t="s">
        <v>14</v>
      </c>
      <c r="D6083" t="s">
        <v>10</v>
      </c>
      <c r="E6083">
        <v>0.1999456245726588</v>
      </c>
      <c r="F6083">
        <v>6.8397821426394848E-2</v>
      </c>
      <c r="G6083">
        <v>2.931754025992064E-2</v>
      </c>
      <c r="H6083">
        <v>3.5181048311904772E-2</v>
      </c>
    </row>
    <row r="6084" spans="1:8" hidden="1" x14ac:dyDescent="0.25">
      <c r="A6084">
        <v>2015</v>
      </c>
      <c r="B6084">
        <v>5</v>
      </c>
      <c r="C6084" t="s">
        <v>14</v>
      </c>
      <c r="D6084" t="s">
        <v>11</v>
      </c>
      <c r="E6084">
        <v>1.587403787657685E-2</v>
      </c>
      <c r="F6084">
        <v>8.8888757546004463E-2</v>
      </c>
      <c r="G6084">
        <v>0</v>
      </c>
      <c r="H6084">
        <v>0</v>
      </c>
    </row>
    <row r="6085" spans="1:8" hidden="1" x14ac:dyDescent="0.25">
      <c r="A6085">
        <v>2015</v>
      </c>
      <c r="B6085">
        <v>5</v>
      </c>
      <c r="C6085" t="s">
        <v>14</v>
      </c>
      <c r="D6085" t="s">
        <v>12</v>
      </c>
      <c r="E6085">
        <v>0.1277059691510955</v>
      </c>
      <c r="F6085">
        <v>0.21605752282186691</v>
      </c>
      <c r="G6085">
        <v>4.7647277768512693E-2</v>
      </c>
      <c r="H6085">
        <v>0.13328471703542849</v>
      </c>
    </row>
    <row r="6086" spans="1:8" hidden="1" x14ac:dyDescent="0.25">
      <c r="A6086">
        <v>2015</v>
      </c>
      <c r="B6086">
        <v>5</v>
      </c>
      <c r="C6086" t="s">
        <v>14</v>
      </c>
      <c r="D6086" t="s">
        <v>13</v>
      </c>
      <c r="E6086">
        <v>0.86387619319895359</v>
      </c>
      <c r="F6086">
        <v>0.29892669244534542</v>
      </c>
      <c r="G6086">
        <v>19.398505245755771</v>
      </c>
      <c r="H6086">
        <v>4.9415441266150388</v>
      </c>
    </row>
    <row r="6087" spans="1:8" hidden="1" x14ac:dyDescent="0.25">
      <c r="A6087">
        <v>2015</v>
      </c>
      <c r="B6087">
        <v>6</v>
      </c>
      <c r="C6087" t="s">
        <v>14</v>
      </c>
      <c r="D6087" t="s">
        <v>9</v>
      </c>
      <c r="E6087">
        <v>21.675797900801619</v>
      </c>
      <c r="F6087">
        <v>0.34358551490490241</v>
      </c>
      <c r="G6087">
        <v>0</v>
      </c>
      <c r="H6087">
        <v>0</v>
      </c>
    </row>
    <row r="6088" spans="1:8" hidden="1" x14ac:dyDescent="0.25">
      <c r="A6088">
        <v>2015</v>
      </c>
      <c r="B6088">
        <v>6</v>
      </c>
      <c r="C6088" t="s">
        <v>14</v>
      </c>
      <c r="D6088" t="s">
        <v>10</v>
      </c>
      <c r="E6088">
        <v>0.1409087070468254</v>
      </c>
      <c r="F6088">
        <v>5.4360719469841258E-2</v>
      </c>
      <c r="G6088">
        <v>1.7881815615079361E-2</v>
      </c>
      <c r="H6088">
        <v>3.576363123015873E-3</v>
      </c>
    </row>
    <row r="6089" spans="1:8" hidden="1" x14ac:dyDescent="0.25">
      <c r="A6089">
        <v>2015</v>
      </c>
      <c r="B6089">
        <v>6</v>
      </c>
      <c r="C6089" t="s">
        <v>14</v>
      </c>
      <c r="D6089" t="s">
        <v>11</v>
      </c>
      <c r="E6089">
        <v>1.587403787657685E-2</v>
      </c>
      <c r="F6089">
        <v>8.8888757546004463E-2</v>
      </c>
      <c r="G6089">
        <v>0</v>
      </c>
      <c r="H6089">
        <v>0</v>
      </c>
    </row>
    <row r="6090" spans="1:8" hidden="1" x14ac:dyDescent="0.25">
      <c r="A6090">
        <v>2015</v>
      </c>
      <c r="B6090">
        <v>6</v>
      </c>
      <c r="C6090" t="s">
        <v>14</v>
      </c>
      <c r="D6090" t="s">
        <v>12</v>
      </c>
      <c r="E6090">
        <v>4.6194979131480157E-2</v>
      </c>
      <c r="F6090">
        <v>2.7441984279287301E-2</v>
      </c>
      <c r="G6090">
        <v>0.1353027547220238</v>
      </c>
      <c r="H6090">
        <v>0.157316915847619</v>
      </c>
    </row>
    <row r="6091" spans="1:8" hidden="1" x14ac:dyDescent="0.25">
      <c r="A6091">
        <v>2015</v>
      </c>
      <c r="B6091">
        <v>6</v>
      </c>
      <c r="C6091" t="s">
        <v>14</v>
      </c>
      <c r="D6091" t="s">
        <v>13</v>
      </c>
      <c r="E6091">
        <v>1.58056872854921</v>
      </c>
      <c r="F6091">
        <v>0.49006813116792919</v>
      </c>
      <c r="G6091">
        <v>31.802409933589161</v>
      </c>
      <c r="H6091">
        <v>8.1012949208504139</v>
      </c>
    </row>
    <row r="6092" spans="1:8" hidden="1" x14ac:dyDescent="0.25">
      <c r="A6092">
        <v>2015</v>
      </c>
      <c r="B6092">
        <v>7</v>
      </c>
      <c r="C6092" t="s">
        <v>14</v>
      </c>
      <c r="D6092" t="s">
        <v>9</v>
      </c>
      <c r="E6092">
        <v>34.770028051610332</v>
      </c>
      <c r="F6092">
        <v>0.59177975815824202</v>
      </c>
      <c r="G6092">
        <v>0</v>
      </c>
      <c r="H6092">
        <v>0</v>
      </c>
    </row>
    <row r="6093" spans="1:8" hidden="1" x14ac:dyDescent="0.25">
      <c r="A6093">
        <v>2015</v>
      </c>
      <c r="B6093">
        <v>7</v>
      </c>
      <c r="C6093" t="s">
        <v>14</v>
      </c>
      <c r="D6093" t="s">
        <v>10</v>
      </c>
      <c r="E6093">
        <v>0.1233846111966931</v>
      </c>
      <c r="F6093">
        <v>2.4975433395459649E-2</v>
      </c>
      <c r="G6093">
        <v>1.9900743741402119E-2</v>
      </c>
      <c r="H6093">
        <v>3.9801487482804239E-3</v>
      </c>
    </row>
    <row r="6094" spans="1:8" hidden="1" x14ac:dyDescent="0.25">
      <c r="A6094">
        <v>2015</v>
      </c>
      <c r="B6094">
        <v>7</v>
      </c>
      <c r="C6094" t="s">
        <v>14</v>
      </c>
      <c r="D6094" t="s">
        <v>11</v>
      </c>
      <c r="E6094">
        <v>2.4144203946308989E-2</v>
      </c>
      <c r="F6094">
        <v>0.13420926760813659</v>
      </c>
      <c r="G6094">
        <v>0</v>
      </c>
      <c r="H6094">
        <v>0</v>
      </c>
    </row>
    <row r="6095" spans="1:8" hidden="1" x14ac:dyDescent="0.25">
      <c r="A6095">
        <v>2015</v>
      </c>
      <c r="B6095">
        <v>7</v>
      </c>
      <c r="C6095" t="s">
        <v>14</v>
      </c>
      <c r="D6095" t="s">
        <v>12</v>
      </c>
      <c r="E6095">
        <v>0.18932813384405511</v>
      </c>
      <c r="F6095">
        <v>0.21251380378673959</v>
      </c>
      <c r="G6095">
        <v>0.47526224461212341</v>
      </c>
      <c r="H6095">
        <v>0.75287350254323782</v>
      </c>
    </row>
    <row r="6096" spans="1:8" hidden="1" x14ac:dyDescent="0.25">
      <c r="A6096">
        <v>2015</v>
      </c>
      <c r="B6096">
        <v>7</v>
      </c>
      <c r="C6096" t="s">
        <v>14</v>
      </c>
      <c r="D6096" t="s">
        <v>13</v>
      </c>
      <c r="E6096">
        <v>5.8705912811533247</v>
      </c>
      <c r="F6096">
        <v>1.6098724472929831</v>
      </c>
      <c r="G6096">
        <v>103.89323202749971</v>
      </c>
      <c r="H6096">
        <v>26.341469869492109</v>
      </c>
    </row>
    <row r="6097" spans="1:8" hidden="1" x14ac:dyDescent="0.25">
      <c r="A6097">
        <v>2015</v>
      </c>
      <c r="B6097">
        <v>8</v>
      </c>
      <c r="C6097" t="s">
        <v>14</v>
      </c>
      <c r="D6097" t="s">
        <v>9</v>
      </c>
      <c r="E6097">
        <v>34.206034408363763</v>
      </c>
      <c r="F6097">
        <v>0.5722774109751998</v>
      </c>
      <c r="G6097">
        <v>0</v>
      </c>
      <c r="H6097">
        <v>0</v>
      </c>
    </row>
    <row r="6098" spans="1:8" hidden="1" x14ac:dyDescent="0.25">
      <c r="A6098">
        <v>2015</v>
      </c>
      <c r="B6098">
        <v>8</v>
      </c>
      <c r="C6098" t="s">
        <v>14</v>
      </c>
      <c r="D6098" t="s">
        <v>10</v>
      </c>
      <c r="E6098">
        <v>8.6372720330899488E-2</v>
      </c>
      <c r="F6098">
        <v>1.491173011995503E-2</v>
      </c>
      <c r="G6098">
        <v>1.1305329886243391E-2</v>
      </c>
      <c r="H6098">
        <v>2.2610659772486779E-3</v>
      </c>
    </row>
    <row r="6099" spans="1:8" hidden="1" x14ac:dyDescent="0.25">
      <c r="A6099">
        <v>2015</v>
      </c>
      <c r="B6099">
        <v>8</v>
      </c>
      <c r="C6099" t="s">
        <v>14</v>
      </c>
      <c r="D6099" t="s">
        <v>11</v>
      </c>
      <c r="E6099">
        <v>2.4144203946308989E-2</v>
      </c>
      <c r="F6099">
        <v>0.13420926760813659</v>
      </c>
      <c r="G6099">
        <v>0</v>
      </c>
      <c r="H6099">
        <v>0</v>
      </c>
    </row>
    <row r="6100" spans="1:8" hidden="1" x14ac:dyDescent="0.25">
      <c r="A6100">
        <v>2015</v>
      </c>
      <c r="B6100">
        <v>8</v>
      </c>
      <c r="C6100" t="s">
        <v>14</v>
      </c>
      <c r="D6100" t="s">
        <v>12</v>
      </c>
      <c r="E6100">
        <v>0.41365420420060772</v>
      </c>
      <c r="F6100">
        <v>0.55747198676200649</v>
      </c>
      <c r="G6100">
        <v>0.69663382869240698</v>
      </c>
      <c r="H6100">
        <v>2.014986664551873</v>
      </c>
    </row>
    <row r="6101" spans="1:8" hidden="1" x14ac:dyDescent="0.25">
      <c r="A6101">
        <v>2015</v>
      </c>
      <c r="B6101">
        <v>8</v>
      </c>
      <c r="C6101" t="s">
        <v>14</v>
      </c>
      <c r="D6101" t="s">
        <v>13</v>
      </c>
      <c r="E6101">
        <v>7.5750774541308727</v>
      </c>
      <c r="F6101">
        <v>2.028640337033246</v>
      </c>
      <c r="G6101">
        <v>130.9184473528563</v>
      </c>
      <c r="H6101">
        <v>33.19354176404039</v>
      </c>
    </row>
    <row r="6102" spans="1:8" hidden="1" x14ac:dyDescent="0.25">
      <c r="A6102">
        <v>2015</v>
      </c>
      <c r="B6102">
        <v>9</v>
      </c>
      <c r="C6102" t="s">
        <v>14</v>
      </c>
      <c r="D6102" t="s">
        <v>9</v>
      </c>
      <c r="E6102">
        <v>16.809242293602779</v>
      </c>
      <c r="F6102">
        <v>0.3008400188763507</v>
      </c>
      <c r="G6102">
        <v>0</v>
      </c>
      <c r="H6102">
        <v>0</v>
      </c>
    </row>
    <row r="6103" spans="1:8" hidden="1" x14ac:dyDescent="0.25">
      <c r="A6103">
        <v>2015</v>
      </c>
      <c r="B6103">
        <v>9</v>
      </c>
      <c r="C6103" t="s">
        <v>14</v>
      </c>
      <c r="D6103" t="s">
        <v>10</v>
      </c>
      <c r="E6103">
        <v>0.16139587252817461</v>
      </c>
      <c r="F6103">
        <v>5.9352030542619047E-2</v>
      </c>
      <c r="G6103">
        <v>2.7688148219642859E-2</v>
      </c>
      <c r="H6103">
        <v>4.7330167896825386E-3</v>
      </c>
    </row>
    <row r="6104" spans="1:8" hidden="1" x14ac:dyDescent="0.25">
      <c r="A6104">
        <v>2015</v>
      </c>
      <c r="B6104">
        <v>9</v>
      </c>
      <c r="C6104" t="s">
        <v>14</v>
      </c>
      <c r="D6104" t="s">
        <v>11</v>
      </c>
      <c r="E6104">
        <v>2.4144203946308989E-2</v>
      </c>
      <c r="F6104">
        <v>0.13420926760813659</v>
      </c>
      <c r="G6104">
        <v>0</v>
      </c>
      <c r="H6104">
        <v>0</v>
      </c>
    </row>
    <row r="6105" spans="1:8" hidden="1" x14ac:dyDescent="0.25">
      <c r="A6105">
        <v>2015</v>
      </c>
      <c r="B6105">
        <v>9</v>
      </c>
      <c r="C6105" t="s">
        <v>14</v>
      </c>
      <c r="D6105" t="s">
        <v>12</v>
      </c>
      <c r="E6105">
        <v>0.12552777532908971</v>
      </c>
      <c r="F6105">
        <v>0.10652826086178351</v>
      </c>
      <c r="G6105">
        <v>0.13378057680542851</v>
      </c>
      <c r="H6105">
        <v>0.3459045394368826</v>
      </c>
    </row>
    <row r="6106" spans="1:8" hidden="1" x14ac:dyDescent="0.25">
      <c r="A6106">
        <v>2015</v>
      </c>
      <c r="B6106">
        <v>9</v>
      </c>
      <c r="C6106" t="s">
        <v>14</v>
      </c>
      <c r="D6106" t="s">
        <v>13</v>
      </c>
      <c r="E6106">
        <v>5.4993896313064781</v>
      </c>
      <c r="F6106">
        <v>1.55287825692629</v>
      </c>
      <c r="G6106">
        <v>100.2151079289458</v>
      </c>
      <c r="H6106">
        <v>25.408904838762599</v>
      </c>
    </row>
    <row r="6107" spans="1:8" hidden="1" x14ac:dyDescent="0.25">
      <c r="A6107">
        <v>2015</v>
      </c>
      <c r="B6107">
        <v>10</v>
      </c>
      <c r="C6107" t="s">
        <v>14</v>
      </c>
      <c r="D6107" t="s">
        <v>9</v>
      </c>
      <c r="E6107">
        <v>7.00680088174418</v>
      </c>
      <c r="F6107">
        <v>0.1238072124100142</v>
      </c>
      <c r="G6107">
        <v>0</v>
      </c>
      <c r="H6107">
        <v>0</v>
      </c>
    </row>
    <row r="6108" spans="1:8" hidden="1" x14ac:dyDescent="0.25">
      <c r="A6108">
        <v>2015</v>
      </c>
      <c r="B6108">
        <v>10</v>
      </c>
      <c r="C6108" t="s">
        <v>14</v>
      </c>
      <c r="D6108" t="s">
        <v>10</v>
      </c>
      <c r="E6108">
        <v>0.30055465270619047</v>
      </c>
      <c r="F6108">
        <v>6.9273408877956355E-2</v>
      </c>
      <c r="G6108">
        <v>3.3923362699960317E-2</v>
      </c>
      <c r="H6108">
        <v>1.902244637380952E-2</v>
      </c>
    </row>
    <row r="6109" spans="1:8" hidden="1" x14ac:dyDescent="0.25">
      <c r="A6109">
        <v>2015</v>
      </c>
      <c r="B6109">
        <v>10</v>
      </c>
      <c r="C6109" t="s">
        <v>14</v>
      </c>
      <c r="D6109" t="s">
        <v>11</v>
      </c>
      <c r="E6109">
        <v>2.4144203946308989E-2</v>
      </c>
      <c r="F6109">
        <v>0.13420926760813659</v>
      </c>
      <c r="G6109">
        <v>0</v>
      </c>
      <c r="H6109">
        <v>0</v>
      </c>
    </row>
    <row r="6110" spans="1:8" hidden="1" x14ac:dyDescent="0.25">
      <c r="A6110">
        <v>2015</v>
      </c>
      <c r="B6110">
        <v>10</v>
      </c>
      <c r="C6110" t="s">
        <v>14</v>
      </c>
      <c r="D6110" t="s">
        <v>12</v>
      </c>
      <c r="E6110">
        <v>9.0249745854740951E-2</v>
      </c>
      <c r="F6110">
        <v>8.0990539256879407E-2</v>
      </c>
      <c r="G6110">
        <v>0.14909473394086159</v>
      </c>
      <c r="H6110">
        <v>0.39678650600094451</v>
      </c>
    </row>
    <row r="6111" spans="1:8" hidden="1" x14ac:dyDescent="0.25">
      <c r="A6111">
        <v>2015</v>
      </c>
      <c r="B6111">
        <v>10</v>
      </c>
      <c r="C6111" t="s">
        <v>14</v>
      </c>
      <c r="D6111" t="s">
        <v>13</v>
      </c>
      <c r="E6111">
        <v>1.6232013097290581</v>
      </c>
      <c r="F6111">
        <v>0.52284965672010142</v>
      </c>
      <c r="G6111">
        <v>33.742139504567973</v>
      </c>
      <c r="H6111">
        <v>8.5551054072175994</v>
      </c>
    </row>
    <row r="6112" spans="1:8" hidden="1" x14ac:dyDescent="0.25">
      <c r="A6112">
        <v>2015</v>
      </c>
      <c r="B6112">
        <v>11</v>
      </c>
      <c r="C6112" t="s">
        <v>14</v>
      </c>
      <c r="D6112" t="s">
        <v>9</v>
      </c>
      <c r="E6112">
        <v>2.8738410372666161</v>
      </c>
      <c r="F6112">
        <v>5.6718288827510517E-2</v>
      </c>
      <c r="G6112">
        <v>0</v>
      </c>
      <c r="H6112">
        <v>0</v>
      </c>
    </row>
    <row r="6113" spans="1:8" hidden="1" x14ac:dyDescent="0.25">
      <c r="A6113">
        <v>2015</v>
      </c>
      <c r="B6113">
        <v>11</v>
      </c>
      <c r="C6113" t="s">
        <v>14</v>
      </c>
      <c r="D6113" t="s">
        <v>10</v>
      </c>
      <c r="E6113">
        <v>0.45759998026428572</v>
      </c>
      <c r="F6113">
        <v>0.1162931391924603</v>
      </c>
      <c r="G6113">
        <v>3.2453899309523797E-2</v>
      </c>
      <c r="H6113">
        <v>5.4089832182539679E-3</v>
      </c>
    </row>
    <row r="6114" spans="1:8" hidden="1" x14ac:dyDescent="0.25">
      <c r="A6114">
        <v>2015</v>
      </c>
      <c r="B6114">
        <v>11</v>
      </c>
      <c r="C6114" t="s">
        <v>14</v>
      </c>
      <c r="D6114" t="s">
        <v>11</v>
      </c>
      <c r="E6114">
        <v>1.587403787657685E-2</v>
      </c>
      <c r="F6114">
        <v>8.8888757546004463E-2</v>
      </c>
      <c r="G6114">
        <v>0</v>
      </c>
      <c r="H6114">
        <v>0</v>
      </c>
    </row>
    <row r="6115" spans="1:8" hidden="1" x14ac:dyDescent="0.25">
      <c r="A6115">
        <v>2015</v>
      </c>
      <c r="B6115">
        <v>11</v>
      </c>
      <c r="C6115" t="s">
        <v>14</v>
      </c>
      <c r="D6115" t="s">
        <v>12</v>
      </c>
      <c r="E6115">
        <v>5.6327637033015868E-2</v>
      </c>
      <c r="F6115">
        <v>3.1025788791250002E-2</v>
      </c>
      <c r="G6115">
        <v>8.2221552076190474E-2</v>
      </c>
      <c r="H6115">
        <v>6.1666164057142862E-2</v>
      </c>
    </row>
    <row r="6116" spans="1:8" hidden="1" x14ac:dyDescent="0.25">
      <c r="A6116">
        <v>2015</v>
      </c>
      <c r="B6116">
        <v>11</v>
      </c>
      <c r="C6116" t="s">
        <v>14</v>
      </c>
      <c r="D6116" t="s">
        <v>13</v>
      </c>
      <c r="E6116">
        <v>0.88423466048813659</v>
      </c>
      <c r="F6116">
        <v>0.35679962023536371</v>
      </c>
      <c r="G6116">
        <v>23.154102593514121</v>
      </c>
      <c r="H6116">
        <v>5.8982389740083336</v>
      </c>
    </row>
    <row r="6117" spans="1:8" hidden="1" x14ac:dyDescent="0.25">
      <c r="A6117">
        <v>2015</v>
      </c>
      <c r="B6117">
        <v>12</v>
      </c>
      <c r="C6117" t="s">
        <v>14</v>
      </c>
      <c r="D6117" t="s">
        <v>9</v>
      </c>
      <c r="E6117">
        <v>1.587491131923686</v>
      </c>
      <c r="F6117">
        <v>3.4375795814148069E-2</v>
      </c>
      <c r="G6117">
        <v>0</v>
      </c>
      <c r="H6117">
        <v>0</v>
      </c>
    </row>
    <row r="6118" spans="1:8" hidden="1" x14ac:dyDescent="0.25">
      <c r="A6118">
        <v>2015</v>
      </c>
      <c r="B6118">
        <v>12</v>
      </c>
      <c r="C6118" t="s">
        <v>14</v>
      </c>
      <c r="D6118" t="s">
        <v>10</v>
      </c>
      <c r="E6118">
        <v>0.74179922048585978</v>
      </c>
      <c r="F6118">
        <v>0.1379758985966574</v>
      </c>
      <c r="G6118">
        <v>3.2022346902784389E-2</v>
      </c>
      <c r="H6118">
        <v>9.3268971561507943E-3</v>
      </c>
    </row>
    <row r="6119" spans="1:8" hidden="1" x14ac:dyDescent="0.25">
      <c r="A6119">
        <v>2015</v>
      </c>
      <c r="B6119">
        <v>12</v>
      </c>
      <c r="C6119" t="s">
        <v>14</v>
      </c>
      <c r="D6119" t="s">
        <v>11</v>
      </c>
      <c r="E6119">
        <v>1.587403787657685E-2</v>
      </c>
      <c r="F6119">
        <v>8.8888757546004463E-2</v>
      </c>
      <c r="G6119">
        <v>0</v>
      </c>
      <c r="H6119">
        <v>0</v>
      </c>
    </row>
    <row r="6120" spans="1:8" hidden="1" x14ac:dyDescent="0.25">
      <c r="A6120">
        <v>2015</v>
      </c>
      <c r="B6120">
        <v>12</v>
      </c>
      <c r="C6120" t="s">
        <v>14</v>
      </c>
      <c r="D6120" t="s">
        <v>12</v>
      </c>
      <c r="E6120">
        <v>3.333277296408723E-3</v>
      </c>
      <c r="F6120">
        <v>0</v>
      </c>
      <c r="G6120">
        <v>0</v>
      </c>
      <c r="H6120">
        <v>0</v>
      </c>
    </row>
    <row r="6121" spans="1:8" hidden="1" x14ac:dyDescent="0.25">
      <c r="A6121">
        <v>2015</v>
      </c>
      <c r="B6121">
        <v>12</v>
      </c>
      <c r="C6121" t="s">
        <v>14</v>
      </c>
      <c r="D6121" t="s">
        <v>13</v>
      </c>
      <c r="E6121">
        <v>0.26205423028632141</v>
      </c>
      <c r="F6121">
        <v>0.18298082573079211</v>
      </c>
      <c r="G6121">
        <v>11.87433105680411</v>
      </c>
      <c r="H6121">
        <v>3.024848056479561</v>
      </c>
    </row>
    <row r="6122" spans="1:8" hidden="1" x14ac:dyDescent="0.25">
      <c r="A6122">
        <v>2015</v>
      </c>
      <c r="B6122">
        <v>1</v>
      </c>
      <c r="C6122" t="s">
        <v>15</v>
      </c>
      <c r="D6122" t="s">
        <v>9</v>
      </c>
      <c r="E6122">
        <v>4.0933808121244759</v>
      </c>
      <c r="F6122">
        <v>8.4265598105777662E-2</v>
      </c>
      <c r="G6122">
        <v>0</v>
      </c>
      <c r="H6122">
        <v>0</v>
      </c>
    </row>
    <row r="6123" spans="1:8" hidden="1" x14ac:dyDescent="0.25">
      <c r="A6123">
        <v>2015</v>
      </c>
      <c r="B6123">
        <v>1</v>
      </c>
      <c r="C6123" t="s">
        <v>15</v>
      </c>
      <c r="D6123" t="s">
        <v>10</v>
      </c>
      <c r="E6123">
        <v>1.399725847778587</v>
      </c>
      <c r="F6123">
        <v>9.4112596879336707E-2</v>
      </c>
      <c r="G6123">
        <v>0.14835978976949971</v>
      </c>
      <c r="H6123">
        <v>0.15898628245616639</v>
      </c>
    </row>
    <row r="6124" spans="1:8" hidden="1" x14ac:dyDescent="0.25">
      <c r="A6124">
        <v>2015</v>
      </c>
      <c r="B6124">
        <v>1</v>
      </c>
      <c r="C6124" t="s">
        <v>15</v>
      </c>
      <c r="D6124" t="s">
        <v>11</v>
      </c>
      <c r="E6124">
        <v>1.9241389009899579E-2</v>
      </c>
      <c r="F6124">
        <v>0.10989563364373819</v>
      </c>
      <c r="G6124">
        <v>0</v>
      </c>
      <c r="H6124">
        <v>0</v>
      </c>
    </row>
    <row r="6125" spans="1:8" hidden="1" x14ac:dyDescent="0.25">
      <c r="A6125">
        <v>2015</v>
      </c>
      <c r="B6125">
        <v>1</v>
      </c>
      <c r="C6125" t="s">
        <v>15</v>
      </c>
      <c r="D6125" t="s">
        <v>12</v>
      </c>
      <c r="E6125">
        <v>2.100193279420469</v>
      </c>
      <c r="F6125">
        <v>4.1175201480423272E-2</v>
      </c>
      <c r="G6125">
        <v>0.28822641036296298</v>
      </c>
      <c r="H6125">
        <v>0.22848666717460309</v>
      </c>
    </row>
    <row r="6126" spans="1:8" hidden="1" x14ac:dyDescent="0.25">
      <c r="A6126">
        <v>2015</v>
      </c>
      <c r="B6126">
        <v>1</v>
      </c>
      <c r="C6126" t="s">
        <v>15</v>
      </c>
      <c r="D6126" t="s">
        <v>13</v>
      </c>
      <c r="E6126">
        <v>4.5985387180996389</v>
      </c>
      <c r="F6126">
        <v>1.522188884287192</v>
      </c>
      <c r="G6126">
        <v>115.11456543269</v>
      </c>
      <c r="H6126">
        <v>29.234921898798898</v>
      </c>
    </row>
    <row r="6127" spans="1:8" hidden="1" x14ac:dyDescent="0.25">
      <c r="A6127">
        <v>2015</v>
      </c>
      <c r="B6127">
        <v>2</v>
      </c>
      <c r="C6127" t="s">
        <v>15</v>
      </c>
      <c r="D6127" t="s">
        <v>9</v>
      </c>
      <c r="E6127">
        <v>15.655750481428139</v>
      </c>
      <c r="F6127">
        <v>0.29121553371806208</v>
      </c>
      <c r="G6127">
        <v>0</v>
      </c>
      <c r="H6127">
        <v>0</v>
      </c>
    </row>
    <row r="6128" spans="1:8" hidden="1" x14ac:dyDescent="0.25">
      <c r="A6128">
        <v>2015</v>
      </c>
      <c r="B6128">
        <v>2</v>
      </c>
      <c r="C6128" t="s">
        <v>15</v>
      </c>
      <c r="D6128" t="s">
        <v>10</v>
      </c>
      <c r="E6128">
        <v>1.028555921022724</v>
      </c>
      <c r="F6128">
        <v>6.5644796387401852E-2</v>
      </c>
      <c r="G6128">
        <v>5.1715484997253702E-2</v>
      </c>
      <c r="H6128">
        <v>0.12391687317114081</v>
      </c>
    </row>
    <row r="6129" spans="1:8" hidden="1" x14ac:dyDescent="0.25">
      <c r="A6129">
        <v>2015</v>
      </c>
      <c r="B6129">
        <v>2</v>
      </c>
      <c r="C6129" t="s">
        <v>15</v>
      </c>
      <c r="D6129" t="s">
        <v>11</v>
      </c>
      <c r="E6129">
        <v>1.9241389009899579E-2</v>
      </c>
      <c r="F6129">
        <v>0.10989563364373819</v>
      </c>
      <c r="G6129">
        <v>0</v>
      </c>
      <c r="H6129">
        <v>0</v>
      </c>
    </row>
    <row r="6130" spans="1:8" hidden="1" x14ac:dyDescent="0.25">
      <c r="A6130">
        <v>2015</v>
      </c>
      <c r="B6130">
        <v>2</v>
      </c>
      <c r="C6130" t="s">
        <v>15</v>
      </c>
      <c r="D6130" t="s">
        <v>12</v>
      </c>
      <c r="E6130">
        <v>1.1001012416011979</v>
      </c>
      <c r="F6130">
        <v>2.748863380740741E-2</v>
      </c>
      <c r="G6130">
        <v>0.1924204366518518</v>
      </c>
      <c r="H6130">
        <v>0.15253808355555551</v>
      </c>
    </row>
    <row r="6131" spans="1:8" hidden="1" x14ac:dyDescent="0.25">
      <c r="A6131">
        <v>2015</v>
      </c>
      <c r="B6131">
        <v>2</v>
      </c>
      <c r="C6131" t="s">
        <v>15</v>
      </c>
      <c r="D6131" t="s">
        <v>13</v>
      </c>
      <c r="E6131">
        <v>17.95258022425455</v>
      </c>
      <c r="F6131">
        <v>4.1309709025250383</v>
      </c>
      <c r="G6131">
        <v>264.98343745947199</v>
      </c>
      <c r="H6131">
        <v>71.811108977231399</v>
      </c>
    </row>
    <row r="6132" spans="1:8" hidden="1" x14ac:dyDescent="0.25">
      <c r="A6132">
        <v>2015</v>
      </c>
      <c r="B6132">
        <v>3</v>
      </c>
      <c r="C6132" t="s">
        <v>15</v>
      </c>
      <c r="D6132" t="s">
        <v>9</v>
      </c>
      <c r="E6132">
        <v>5.1043911332345546</v>
      </c>
      <c r="F6132">
        <v>7.8872980301404633E-2</v>
      </c>
      <c r="G6132">
        <v>0</v>
      </c>
      <c r="H6132">
        <v>0</v>
      </c>
    </row>
    <row r="6133" spans="1:8" hidden="1" x14ac:dyDescent="0.25">
      <c r="A6133">
        <v>2015</v>
      </c>
      <c r="B6133">
        <v>3</v>
      </c>
      <c r="C6133" t="s">
        <v>15</v>
      </c>
      <c r="D6133" t="s">
        <v>10</v>
      </c>
      <c r="E6133">
        <v>1.579407497673913</v>
      </c>
      <c r="F6133">
        <v>0.1078419181980332</v>
      </c>
      <c r="G6133">
        <v>8.3726296532934522E-2</v>
      </c>
      <c r="H6133">
        <v>0.17982694020007309</v>
      </c>
    </row>
    <row r="6134" spans="1:8" hidden="1" x14ac:dyDescent="0.25">
      <c r="A6134">
        <v>2015</v>
      </c>
      <c r="B6134">
        <v>3</v>
      </c>
      <c r="C6134" t="s">
        <v>15</v>
      </c>
      <c r="D6134" t="s">
        <v>11</v>
      </c>
      <c r="E6134">
        <v>1.9241389009899579E-2</v>
      </c>
      <c r="F6134">
        <v>0.10989563364373819</v>
      </c>
      <c r="G6134">
        <v>0</v>
      </c>
      <c r="H6134">
        <v>0</v>
      </c>
    </row>
    <row r="6135" spans="1:8" hidden="1" x14ac:dyDescent="0.25">
      <c r="A6135">
        <v>2015</v>
      </c>
      <c r="B6135">
        <v>3</v>
      </c>
      <c r="C6135" t="s">
        <v>15</v>
      </c>
      <c r="D6135" t="s">
        <v>12</v>
      </c>
      <c r="E6135">
        <v>6.2330476762236184</v>
      </c>
      <c r="F6135">
        <v>3.714671714346355</v>
      </c>
      <c r="G6135">
        <v>41.980923416155399</v>
      </c>
      <c r="H6135">
        <v>31.741976273824751</v>
      </c>
    </row>
    <row r="6136" spans="1:8" hidden="1" x14ac:dyDescent="0.25">
      <c r="A6136">
        <v>2015</v>
      </c>
      <c r="B6136">
        <v>3</v>
      </c>
      <c r="C6136" t="s">
        <v>15</v>
      </c>
      <c r="D6136" t="s">
        <v>13</v>
      </c>
      <c r="E6136">
        <v>7.2547487804365867</v>
      </c>
      <c r="F6136">
        <v>-0.12827375268987931</v>
      </c>
      <c r="G6136">
        <v>167.95646730427319</v>
      </c>
      <c r="H6136">
        <v>24.38016844481076</v>
      </c>
    </row>
    <row r="6137" spans="1:8" hidden="1" x14ac:dyDescent="0.25">
      <c r="A6137">
        <v>2015</v>
      </c>
      <c r="B6137">
        <v>4</v>
      </c>
      <c r="C6137" t="s">
        <v>15</v>
      </c>
      <c r="D6137" t="s">
        <v>9</v>
      </c>
      <c r="E6137">
        <v>15.478249691001571</v>
      </c>
      <c r="F6137">
        <v>0.24094758423616019</v>
      </c>
      <c r="G6137">
        <v>0</v>
      </c>
      <c r="H6137">
        <v>0</v>
      </c>
    </row>
    <row r="6138" spans="1:8" hidden="1" x14ac:dyDescent="0.25">
      <c r="A6138">
        <v>2015</v>
      </c>
      <c r="B6138">
        <v>4</v>
      </c>
      <c r="C6138" t="s">
        <v>15</v>
      </c>
      <c r="D6138" t="s">
        <v>10</v>
      </c>
      <c r="E6138">
        <v>2.1556757169336289</v>
      </c>
      <c r="F6138">
        <v>0.1223397233632004</v>
      </c>
      <c r="G6138">
        <v>0.12914480946344051</v>
      </c>
      <c r="H6138">
        <v>0.23789113898917069</v>
      </c>
    </row>
    <row r="6139" spans="1:8" hidden="1" x14ac:dyDescent="0.25">
      <c r="A6139">
        <v>2015</v>
      </c>
      <c r="B6139">
        <v>4</v>
      </c>
      <c r="C6139" t="s">
        <v>15</v>
      </c>
      <c r="D6139" t="s">
        <v>11</v>
      </c>
      <c r="E6139">
        <v>1.9241389009899579E-2</v>
      </c>
      <c r="F6139">
        <v>0.10989563364373819</v>
      </c>
      <c r="G6139">
        <v>0</v>
      </c>
      <c r="H6139">
        <v>0</v>
      </c>
    </row>
    <row r="6140" spans="1:8" hidden="1" x14ac:dyDescent="0.25">
      <c r="A6140">
        <v>2015</v>
      </c>
      <c r="B6140">
        <v>4</v>
      </c>
      <c r="C6140" t="s">
        <v>15</v>
      </c>
      <c r="D6140" t="s">
        <v>12</v>
      </c>
      <c r="E6140">
        <v>3.5426390005873052</v>
      </c>
      <c r="F6140">
        <v>0.85336625694031742</v>
      </c>
      <c r="G6140">
        <v>9.5412449840400804</v>
      </c>
      <c r="H6140">
        <v>7.2203188831619052</v>
      </c>
    </row>
    <row r="6141" spans="1:8" hidden="1" x14ac:dyDescent="0.25">
      <c r="A6141">
        <v>2015</v>
      </c>
      <c r="B6141">
        <v>4</v>
      </c>
      <c r="C6141" t="s">
        <v>15</v>
      </c>
      <c r="D6141" t="s">
        <v>13</v>
      </c>
      <c r="E6141">
        <v>5.0916440370995666</v>
      </c>
      <c r="F6141">
        <v>0.91407227314645201</v>
      </c>
      <c r="G6141">
        <v>114.0713482119923</v>
      </c>
      <c r="H6141">
        <v>24.26678520042741</v>
      </c>
    </row>
    <row r="6142" spans="1:8" hidden="1" x14ac:dyDescent="0.25">
      <c r="A6142">
        <v>2015</v>
      </c>
      <c r="B6142">
        <v>5</v>
      </c>
      <c r="C6142" t="s">
        <v>15</v>
      </c>
      <c r="D6142" t="s">
        <v>9</v>
      </c>
      <c r="E6142">
        <v>29.48540809462785</v>
      </c>
      <c r="F6142">
        <v>0.45436079906265281</v>
      </c>
      <c r="G6142">
        <v>0</v>
      </c>
      <c r="H6142">
        <v>0</v>
      </c>
    </row>
    <row r="6143" spans="1:8" hidden="1" x14ac:dyDescent="0.25">
      <c r="A6143">
        <v>2015</v>
      </c>
      <c r="B6143">
        <v>5</v>
      </c>
      <c r="C6143" t="s">
        <v>15</v>
      </c>
      <c r="D6143" t="s">
        <v>10</v>
      </c>
      <c r="E6143">
        <v>2.1841918282246349</v>
      </c>
      <c r="F6143">
        <v>0.1490250450510209</v>
      </c>
      <c r="G6143">
        <v>0.1015532928771202</v>
      </c>
      <c r="H6143">
        <v>0.26326625856558977</v>
      </c>
    </row>
    <row r="6144" spans="1:8" hidden="1" x14ac:dyDescent="0.25">
      <c r="A6144">
        <v>2015</v>
      </c>
      <c r="B6144">
        <v>5</v>
      </c>
      <c r="C6144" t="s">
        <v>15</v>
      </c>
      <c r="D6144" t="s">
        <v>11</v>
      </c>
      <c r="E6144">
        <v>1.9241389009899579E-2</v>
      </c>
      <c r="F6144">
        <v>0.10989563364373819</v>
      </c>
      <c r="G6144">
        <v>0</v>
      </c>
      <c r="H6144">
        <v>0</v>
      </c>
    </row>
    <row r="6145" spans="1:8" hidden="1" x14ac:dyDescent="0.25">
      <c r="A6145">
        <v>2015</v>
      </c>
      <c r="B6145">
        <v>5</v>
      </c>
      <c r="C6145" t="s">
        <v>15</v>
      </c>
      <c r="D6145" t="s">
        <v>12</v>
      </c>
      <c r="E6145">
        <v>3.6003313361493761</v>
      </c>
      <c r="F6145">
        <v>3.8489862253439137E-2</v>
      </c>
      <c r="G6145">
        <v>0.26942903577407412</v>
      </c>
      <c r="H6145">
        <v>0.21358536279365081</v>
      </c>
    </row>
    <row r="6146" spans="1:8" hidden="1" x14ac:dyDescent="0.25">
      <c r="A6146">
        <v>2015</v>
      </c>
      <c r="B6146">
        <v>5</v>
      </c>
      <c r="C6146" t="s">
        <v>15</v>
      </c>
      <c r="D6146" t="s">
        <v>13</v>
      </c>
      <c r="E6146">
        <v>3.5074743308416552</v>
      </c>
      <c r="F6146">
        <v>1.355470967987972</v>
      </c>
      <c r="G6146">
        <v>106.9314368089488</v>
      </c>
      <c r="H6146">
        <v>25.590763316493309</v>
      </c>
    </row>
    <row r="6147" spans="1:8" hidden="1" x14ac:dyDescent="0.25">
      <c r="A6147">
        <v>2015</v>
      </c>
      <c r="B6147">
        <v>6</v>
      </c>
      <c r="C6147" t="s">
        <v>15</v>
      </c>
      <c r="D6147" t="s">
        <v>9</v>
      </c>
      <c r="E6147">
        <v>25.206276837594579</v>
      </c>
      <c r="F6147">
        <v>0.3995475343382936</v>
      </c>
      <c r="G6147">
        <v>0</v>
      </c>
      <c r="H6147">
        <v>0</v>
      </c>
    </row>
    <row r="6148" spans="1:8" hidden="1" x14ac:dyDescent="0.25">
      <c r="A6148">
        <v>2015</v>
      </c>
      <c r="B6148">
        <v>6</v>
      </c>
      <c r="C6148" t="s">
        <v>15</v>
      </c>
      <c r="D6148" t="s">
        <v>10</v>
      </c>
      <c r="E6148">
        <v>1.895213750328302</v>
      </c>
      <c r="F6148">
        <v>0.16712277277210311</v>
      </c>
      <c r="G6148">
        <v>0.1122326752008849</v>
      </c>
      <c r="H6148">
        <v>0.21751476816083329</v>
      </c>
    </row>
    <row r="6149" spans="1:8" hidden="1" x14ac:dyDescent="0.25">
      <c r="A6149">
        <v>2015</v>
      </c>
      <c r="B6149">
        <v>6</v>
      </c>
      <c r="C6149" t="s">
        <v>15</v>
      </c>
      <c r="D6149" t="s">
        <v>11</v>
      </c>
      <c r="E6149">
        <v>1.9241389009899579E-2</v>
      </c>
      <c r="F6149">
        <v>0.10989563364373819</v>
      </c>
      <c r="G6149">
        <v>0</v>
      </c>
      <c r="H6149">
        <v>0</v>
      </c>
    </row>
    <row r="6150" spans="1:8" hidden="1" x14ac:dyDescent="0.25">
      <c r="A6150">
        <v>2015</v>
      </c>
      <c r="B6150">
        <v>6</v>
      </c>
      <c r="C6150" t="s">
        <v>15</v>
      </c>
      <c r="D6150" t="s">
        <v>12</v>
      </c>
      <c r="E6150">
        <v>1.3001196491650531</v>
      </c>
      <c r="F6150">
        <v>2.3171878813492058E-2</v>
      </c>
      <c r="G6150">
        <v>0.16220315169444449</v>
      </c>
      <c r="H6150">
        <v>0.1285838361904762</v>
      </c>
    </row>
    <row r="6151" spans="1:8" hidden="1" x14ac:dyDescent="0.25">
      <c r="A6151">
        <v>2015</v>
      </c>
      <c r="B6151">
        <v>6</v>
      </c>
      <c r="C6151" t="s">
        <v>15</v>
      </c>
      <c r="D6151" t="s">
        <v>13</v>
      </c>
      <c r="E6151">
        <v>14.849351140426689</v>
      </c>
      <c r="F6151">
        <v>4.2491350299061592</v>
      </c>
      <c r="G6151">
        <v>245.91539348225621</v>
      </c>
      <c r="H6151">
        <v>63.145446592552069</v>
      </c>
    </row>
    <row r="6152" spans="1:8" hidden="1" x14ac:dyDescent="0.25">
      <c r="A6152">
        <v>2015</v>
      </c>
      <c r="B6152">
        <v>7</v>
      </c>
      <c r="C6152" t="s">
        <v>15</v>
      </c>
      <c r="D6152" t="s">
        <v>9</v>
      </c>
      <c r="E6152">
        <v>44.543723058498792</v>
      </c>
      <c r="F6152">
        <v>0.75812632707396632</v>
      </c>
      <c r="G6152">
        <v>0</v>
      </c>
      <c r="H6152">
        <v>0</v>
      </c>
    </row>
    <row r="6153" spans="1:8" hidden="1" x14ac:dyDescent="0.25">
      <c r="A6153">
        <v>2015</v>
      </c>
      <c r="B6153">
        <v>7</v>
      </c>
      <c r="C6153" t="s">
        <v>15</v>
      </c>
      <c r="D6153" t="s">
        <v>10</v>
      </c>
      <c r="E6153">
        <v>1.463207876997288</v>
      </c>
      <c r="F6153">
        <v>0.10908075016744249</v>
      </c>
      <c r="G6153">
        <v>7.7177440368561057E-2</v>
      </c>
      <c r="H6153">
        <v>0.18926356308516279</v>
      </c>
    </row>
    <row r="6154" spans="1:8" hidden="1" x14ac:dyDescent="0.25">
      <c r="A6154">
        <v>2015</v>
      </c>
      <c r="B6154">
        <v>7</v>
      </c>
      <c r="C6154" t="s">
        <v>15</v>
      </c>
      <c r="D6154" t="s">
        <v>11</v>
      </c>
      <c r="E6154">
        <v>2.6821745185230929E-2</v>
      </c>
      <c r="F6154">
        <v>0.151435985484554</v>
      </c>
      <c r="G6154">
        <v>0</v>
      </c>
      <c r="H6154">
        <v>0</v>
      </c>
    </row>
    <row r="6155" spans="1:8" hidden="1" x14ac:dyDescent="0.25">
      <c r="A6155">
        <v>2015</v>
      </c>
      <c r="B6155">
        <v>7</v>
      </c>
      <c r="C6155" t="s">
        <v>15</v>
      </c>
      <c r="D6155" t="s">
        <v>12</v>
      </c>
      <c r="E6155">
        <v>1.7001564642927609</v>
      </c>
      <c r="F6155">
        <v>2.9091174958994711E-2</v>
      </c>
      <c r="G6155">
        <v>0.20363822471296289</v>
      </c>
      <c r="H6155">
        <v>0.16143079746031749</v>
      </c>
    </row>
    <row r="6156" spans="1:8" hidden="1" x14ac:dyDescent="0.25">
      <c r="A6156">
        <v>2015</v>
      </c>
      <c r="B6156">
        <v>7</v>
      </c>
      <c r="C6156" t="s">
        <v>15</v>
      </c>
      <c r="D6156" t="s">
        <v>13</v>
      </c>
      <c r="E6156">
        <v>73.366762664161698</v>
      </c>
      <c r="F6156">
        <v>17.035885881492671</v>
      </c>
      <c r="G6156">
        <v>1451.0197995509641</v>
      </c>
      <c r="H6156">
        <v>317.14882304230719</v>
      </c>
    </row>
    <row r="6157" spans="1:8" hidden="1" x14ac:dyDescent="0.25">
      <c r="A6157">
        <v>2015</v>
      </c>
      <c r="B6157">
        <v>8</v>
      </c>
      <c r="C6157" t="s">
        <v>15</v>
      </c>
      <c r="D6157" t="s">
        <v>9</v>
      </c>
      <c r="E6157">
        <v>44.576280793036467</v>
      </c>
      <c r="F6157">
        <v>0.74577480273202756</v>
      </c>
      <c r="G6157">
        <v>0</v>
      </c>
      <c r="H6157">
        <v>0</v>
      </c>
    </row>
    <row r="6158" spans="1:8" hidden="1" x14ac:dyDescent="0.25">
      <c r="A6158">
        <v>2015</v>
      </c>
      <c r="B6158">
        <v>8</v>
      </c>
      <c r="C6158" t="s">
        <v>15</v>
      </c>
      <c r="D6158" t="s">
        <v>10</v>
      </c>
      <c r="E6158">
        <v>1.148518650228765</v>
      </c>
      <c r="F6158">
        <v>8.652315882934683E-2</v>
      </c>
      <c r="G6158">
        <v>0.1063623344426871</v>
      </c>
      <c r="H6158">
        <v>0.25950295031313042</v>
      </c>
    </row>
    <row r="6159" spans="1:8" hidden="1" x14ac:dyDescent="0.25">
      <c r="A6159">
        <v>2015</v>
      </c>
      <c r="B6159">
        <v>8</v>
      </c>
      <c r="C6159" t="s">
        <v>15</v>
      </c>
      <c r="D6159" t="s">
        <v>11</v>
      </c>
      <c r="E6159">
        <v>2.6821745185230929E-2</v>
      </c>
      <c r="F6159">
        <v>0.151435985484554</v>
      </c>
      <c r="G6159">
        <v>0</v>
      </c>
      <c r="H6159">
        <v>0</v>
      </c>
    </row>
    <row r="6160" spans="1:8" hidden="1" x14ac:dyDescent="0.25">
      <c r="A6160">
        <v>2015</v>
      </c>
      <c r="B6160">
        <v>8</v>
      </c>
      <c r="C6160" t="s">
        <v>15</v>
      </c>
      <c r="D6160" t="s">
        <v>12</v>
      </c>
      <c r="E6160">
        <v>11.639783843204251</v>
      </c>
      <c r="F6160">
        <v>9.1138881323484604</v>
      </c>
      <c r="G6160">
        <v>103.2410804512715</v>
      </c>
      <c r="H6160">
        <v>78.046674457559348</v>
      </c>
    </row>
    <row r="6161" spans="1:8" hidden="1" x14ac:dyDescent="0.25">
      <c r="A6161">
        <v>2015</v>
      </c>
      <c r="B6161">
        <v>8</v>
      </c>
      <c r="C6161" t="s">
        <v>15</v>
      </c>
      <c r="D6161" t="s">
        <v>13</v>
      </c>
      <c r="E6161">
        <v>134.98422220223549</v>
      </c>
      <c r="F6161">
        <v>28.5613633747306</v>
      </c>
      <c r="G6161">
        <v>1930.3287461905829</v>
      </c>
      <c r="H6161">
        <v>421.17977451515509</v>
      </c>
    </row>
    <row r="6162" spans="1:8" hidden="1" x14ac:dyDescent="0.25">
      <c r="A6162">
        <v>2015</v>
      </c>
      <c r="B6162">
        <v>9</v>
      </c>
      <c r="C6162" t="s">
        <v>15</v>
      </c>
      <c r="D6162" t="s">
        <v>9</v>
      </c>
      <c r="E6162">
        <v>17.63450781948637</v>
      </c>
      <c r="F6162">
        <v>0.31561004194153702</v>
      </c>
      <c r="G6162">
        <v>0</v>
      </c>
      <c r="H6162">
        <v>0</v>
      </c>
    </row>
    <row r="6163" spans="1:8" hidden="1" x14ac:dyDescent="0.25">
      <c r="A6163">
        <v>2015</v>
      </c>
      <c r="B6163">
        <v>9</v>
      </c>
      <c r="C6163" t="s">
        <v>15</v>
      </c>
      <c r="D6163" t="s">
        <v>10</v>
      </c>
      <c r="E6163">
        <v>1.1658125254535181</v>
      </c>
      <c r="F6163">
        <v>8.0499338579162694E-2</v>
      </c>
      <c r="G6163">
        <v>8.6552866427271821E-2</v>
      </c>
      <c r="H6163">
        <v>0.23253768390944449</v>
      </c>
    </row>
    <row r="6164" spans="1:8" hidden="1" x14ac:dyDescent="0.25">
      <c r="A6164">
        <v>2015</v>
      </c>
      <c r="B6164">
        <v>9</v>
      </c>
      <c r="C6164" t="s">
        <v>15</v>
      </c>
      <c r="D6164" t="s">
        <v>11</v>
      </c>
      <c r="E6164">
        <v>2.6821745185230929E-2</v>
      </c>
      <c r="F6164">
        <v>0.151435985484554</v>
      </c>
      <c r="G6164">
        <v>0</v>
      </c>
      <c r="H6164">
        <v>0</v>
      </c>
    </row>
    <row r="6165" spans="1:8" hidden="1" x14ac:dyDescent="0.25">
      <c r="A6165">
        <v>2015</v>
      </c>
      <c r="B6165">
        <v>9</v>
      </c>
      <c r="C6165" t="s">
        <v>15</v>
      </c>
      <c r="D6165" t="s">
        <v>12</v>
      </c>
      <c r="E6165">
        <v>13.10390207877815</v>
      </c>
      <c r="F6165">
        <v>10.03371764674587</v>
      </c>
      <c r="G6165">
        <v>113.6464503488932</v>
      </c>
      <c r="H6165">
        <v>85.913626631733308</v>
      </c>
    </row>
    <row r="6166" spans="1:8" hidden="1" x14ac:dyDescent="0.25">
      <c r="A6166">
        <v>2015</v>
      </c>
      <c r="B6166">
        <v>9</v>
      </c>
      <c r="C6166" t="s">
        <v>15</v>
      </c>
      <c r="D6166" t="s">
        <v>13</v>
      </c>
      <c r="E6166">
        <v>48.321163825823227</v>
      </c>
      <c r="F6166">
        <v>8.3180235163916887</v>
      </c>
      <c r="G6166">
        <v>1015.695205869014</v>
      </c>
      <c r="H6166">
        <v>180.95929583132801</v>
      </c>
    </row>
    <row r="6167" spans="1:8" hidden="1" x14ac:dyDescent="0.25">
      <c r="A6167">
        <v>2015</v>
      </c>
      <c r="B6167">
        <v>10</v>
      </c>
      <c r="C6167" t="s">
        <v>15</v>
      </c>
      <c r="D6167" t="s">
        <v>9</v>
      </c>
      <c r="E6167">
        <v>8.0481417329481442</v>
      </c>
      <c r="F6167">
        <v>0.14220726546306189</v>
      </c>
      <c r="G6167">
        <v>0</v>
      </c>
      <c r="H6167">
        <v>0</v>
      </c>
    </row>
    <row r="6168" spans="1:8" hidden="1" x14ac:dyDescent="0.25">
      <c r="A6168">
        <v>2015</v>
      </c>
      <c r="B6168">
        <v>10</v>
      </c>
      <c r="C6168" t="s">
        <v>15</v>
      </c>
      <c r="D6168" t="s">
        <v>10</v>
      </c>
      <c r="E6168">
        <v>1.5070979357399359</v>
      </c>
      <c r="F6168">
        <v>0.1142238448284079</v>
      </c>
      <c r="G6168">
        <v>8.550720290143915E-2</v>
      </c>
      <c r="H6168">
        <v>0.25917959330157969</v>
      </c>
    </row>
    <row r="6169" spans="1:8" hidden="1" x14ac:dyDescent="0.25">
      <c r="A6169">
        <v>2015</v>
      </c>
      <c r="B6169">
        <v>10</v>
      </c>
      <c r="C6169" t="s">
        <v>15</v>
      </c>
      <c r="D6169" t="s">
        <v>11</v>
      </c>
      <c r="E6169">
        <v>2.6821745185230929E-2</v>
      </c>
      <c r="F6169">
        <v>0.151435985484554</v>
      </c>
      <c r="G6169">
        <v>0</v>
      </c>
      <c r="H6169">
        <v>0</v>
      </c>
    </row>
    <row r="6170" spans="1:8" hidden="1" x14ac:dyDescent="0.25">
      <c r="A6170">
        <v>2015</v>
      </c>
      <c r="B6170">
        <v>10</v>
      </c>
      <c r="C6170" t="s">
        <v>15</v>
      </c>
      <c r="D6170" t="s">
        <v>12</v>
      </c>
      <c r="E6170">
        <v>3.3428370433155639</v>
      </c>
      <c r="F6170">
        <v>1.320154622163328</v>
      </c>
      <c r="G6170">
        <v>14.809389203242009</v>
      </c>
      <c r="H6170">
        <v>11.204017573457779</v>
      </c>
    </row>
    <row r="6171" spans="1:8" hidden="1" x14ac:dyDescent="0.25">
      <c r="A6171">
        <v>2015</v>
      </c>
      <c r="B6171">
        <v>10</v>
      </c>
      <c r="C6171" t="s">
        <v>15</v>
      </c>
      <c r="D6171" t="s">
        <v>13</v>
      </c>
      <c r="E6171">
        <v>24.47368570093742</v>
      </c>
      <c r="F6171">
        <v>6.5434216877099693</v>
      </c>
      <c r="G6171">
        <v>478.72366045034443</v>
      </c>
      <c r="H6171">
        <v>110.9943899048132</v>
      </c>
    </row>
    <row r="6172" spans="1:8" hidden="1" x14ac:dyDescent="0.25">
      <c r="A6172">
        <v>2015</v>
      </c>
      <c r="B6172">
        <v>11</v>
      </c>
      <c r="C6172" t="s">
        <v>15</v>
      </c>
      <c r="D6172" t="s">
        <v>9</v>
      </c>
      <c r="E6172">
        <v>3.353205009959058</v>
      </c>
      <c r="F6172">
        <v>6.6179043233931228E-2</v>
      </c>
      <c r="G6172">
        <v>0</v>
      </c>
      <c r="H6172">
        <v>0</v>
      </c>
    </row>
    <row r="6173" spans="1:8" hidden="1" x14ac:dyDescent="0.25">
      <c r="A6173">
        <v>2015</v>
      </c>
      <c r="B6173">
        <v>11</v>
      </c>
      <c r="C6173" t="s">
        <v>15</v>
      </c>
      <c r="D6173" t="s">
        <v>10</v>
      </c>
      <c r="E6173">
        <v>1.9079685821494401</v>
      </c>
      <c r="F6173">
        <v>0.1199275978746429</v>
      </c>
      <c r="G6173">
        <v>7.7256726369515874E-2</v>
      </c>
      <c r="H6173">
        <v>0.22709944135915081</v>
      </c>
    </row>
    <row r="6174" spans="1:8" hidden="1" x14ac:dyDescent="0.25">
      <c r="A6174">
        <v>2015</v>
      </c>
      <c r="B6174">
        <v>11</v>
      </c>
      <c r="C6174" t="s">
        <v>15</v>
      </c>
      <c r="D6174" t="s">
        <v>11</v>
      </c>
      <c r="E6174">
        <v>1.9241389009899579E-2</v>
      </c>
      <c r="F6174">
        <v>0.10989563364373819</v>
      </c>
      <c r="G6174">
        <v>0</v>
      </c>
      <c r="H6174">
        <v>0</v>
      </c>
    </row>
    <row r="6175" spans="1:8" hidden="1" x14ac:dyDescent="0.25">
      <c r="A6175">
        <v>2015</v>
      </c>
      <c r="B6175">
        <v>11</v>
      </c>
      <c r="C6175" t="s">
        <v>15</v>
      </c>
      <c r="D6175" t="s">
        <v>12</v>
      </c>
      <c r="E6175">
        <v>4.2464001643818996</v>
      </c>
      <c r="F6175">
        <v>2.795038814381746</v>
      </c>
      <c r="G6175">
        <v>31.54808802197223</v>
      </c>
      <c r="H6175">
        <v>23.85602693942857</v>
      </c>
    </row>
    <row r="6176" spans="1:8" hidden="1" x14ac:dyDescent="0.25">
      <c r="A6176">
        <v>2015</v>
      </c>
      <c r="B6176">
        <v>11</v>
      </c>
      <c r="C6176" t="s">
        <v>15</v>
      </c>
      <c r="D6176" t="s">
        <v>13</v>
      </c>
      <c r="E6176">
        <v>18.583888993167399</v>
      </c>
      <c r="F6176">
        <v>4.0704396227109259</v>
      </c>
      <c r="G6176">
        <v>241.4977933564931</v>
      </c>
      <c r="H6176">
        <v>49.541548940669777</v>
      </c>
    </row>
    <row r="6177" spans="1:8" hidden="1" x14ac:dyDescent="0.25">
      <c r="A6177">
        <v>2015</v>
      </c>
      <c r="B6177">
        <v>12</v>
      </c>
      <c r="C6177" t="s">
        <v>15</v>
      </c>
      <c r="D6177" t="s">
        <v>9</v>
      </c>
      <c r="E6177">
        <v>1.067580639429214</v>
      </c>
      <c r="F6177">
        <v>2.3117567927252201E-2</v>
      </c>
      <c r="G6177">
        <v>0</v>
      </c>
      <c r="H6177">
        <v>0</v>
      </c>
    </row>
    <row r="6178" spans="1:8" hidden="1" x14ac:dyDescent="0.25">
      <c r="A6178">
        <v>2015</v>
      </c>
      <c r="B6178">
        <v>12</v>
      </c>
      <c r="C6178" t="s">
        <v>15</v>
      </c>
      <c r="D6178" t="s">
        <v>10</v>
      </c>
      <c r="E6178">
        <v>1.613686107082261</v>
      </c>
      <c r="F6178">
        <v>0.12020338320634059</v>
      </c>
      <c r="G6178">
        <v>8.3998060365098159E-2</v>
      </c>
      <c r="H6178">
        <v>0.20187000644295419</v>
      </c>
    </row>
    <row r="6179" spans="1:8" hidden="1" x14ac:dyDescent="0.25">
      <c r="A6179">
        <v>2015</v>
      </c>
      <c r="B6179">
        <v>12</v>
      </c>
      <c r="C6179" t="s">
        <v>15</v>
      </c>
      <c r="D6179" t="s">
        <v>11</v>
      </c>
      <c r="E6179">
        <v>1.9241389009899579E-2</v>
      </c>
      <c r="F6179">
        <v>0.10989563364373819</v>
      </c>
      <c r="G6179">
        <v>0</v>
      </c>
      <c r="H6179">
        <v>0</v>
      </c>
    </row>
    <row r="6180" spans="1:8" hidden="1" x14ac:dyDescent="0.25">
      <c r="A6180">
        <v>2015</v>
      </c>
      <c r="B6180">
        <v>12</v>
      </c>
      <c r="C6180" t="s">
        <v>15</v>
      </c>
      <c r="D6180" t="s">
        <v>12</v>
      </c>
      <c r="E6180">
        <v>5.0035989512635819</v>
      </c>
      <c r="F6180">
        <v>3.5266818771183601</v>
      </c>
      <c r="G6180">
        <v>39.832745297072087</v>
      </c>
      <c r="H6180">
        <v>30.119137302463489</v>
      </c>
    </row>
    <row r="6181" spans="1:8" hidden="1" x14ac:dyDescent="0.25">
      <c r="A6181">
        <v>2015</v>
      </c>
      <c r="B6181">
        <v>12</v>
      </c>
      <c r="C6181" t="s">
        <v>15</v>
      </c>
      <c r="D6181" t="s">
        <v>13</v>
      </c>
      <c r="E6181">
        <v>7.4390849633152136</v>
      </c>
      <c r="F6181">
        <v>-0.32013227724357451</v>
      </c>
      <c r="G6181">
        <v>121.3743866705631</v>
      </c>
      <c r="H6181">
        <v>13.898251961323909</v>
      </c>
    </row>
    <row r="6182" spans="1:8" x14ac:dyDescent="0.25">
      <c r="A6182">
        <v>2015</v>
      </c>
      <c r="B6182">
        <v>1</v>
      </c>
      <c r="C6182" t="s">
        <v>16</v>
      </c>
      <c r="D6182" t="s">
        <v>9</v>
      </c>
      <c r="E6182">
        <v>3.3457369446920211</v>
      </c>
      <c r="F6182">
        <v>6.8874736480417406E-2</v>
      </c>
      <c r="G6182">
        <v>0</v>
      </c>
      <c r="H6182">
        <v>0</v>
      </c>
    </row>
    <row r="6183" spans="1:8" x14ac:dyDescent="0.25">
      <c r="A6183">
        <v>2015</v>
      </c>
      <c r="B6183">
        <v>1</v>
      </c>
      <c r="C6183" t="s">
        <v>16</v>
      </c>
      <c r="D6183" t="s">
        <v>10</v>
      </c>
      <c r="E6183">
        <v>6.1799745997451456</v>
      </c>
      <c r="F6183">
        <v>0.93070336406345533</v>
      </c>
      <c r="G6183">
        <v>1.813189804102344</v>
      </c>
      <c r="H6183">
        <v>4.5475303736768611</v>
      </c>
    </row>
    <row r="6184" spans="1:8" x14ac:dyDescent="0.25">
      <c r="A6184">
        <v>2015</v>
      </c>
      <c r="B6184">
        <v>1</v>
      </c>
      <c r="C6184" t="s">
        <v>16</v>
      </c>
      <c r="D6184" t="s">
        <v>11</v>
      </c>
      <c r="E6184">
        <v>4.37849341038761E-2</v>
      </c>
      <c r="F6184">
        <v>0.42119534228907962</v>
      </c>
      <c r="G6184">
        <v>0</v>
      </c>
      <c r="H6184">
        <v>0</v>
      </c>
    </row>
    <row r="6185" spans="1:8" x14ac:dyDescent="0.25">
      <c r="A6185">
        <v>2015</v>
      </c>
      <c r="B6185">
        <v>1</v>
      </c>
      <c r="C6185" t="s">
        <v>16</v>
      </c>
      <c r="D6185" t="s">
        <v>12</v>
      </c>
      <c r="E6185">
        <v>4.7730740595238089E-2</v>
      </c>
      <c r="F6185">
        <v>0</v>
      </c>
      <c r="G6185">
        <v>0.12805808452380951</v>
      </c>
      <c r="H6185">
        <v>0.1117597828571428</v>
      </c>
    </row>
    <row r="6186" spans="1:8" x14ac:dyDescent="0.25">
      <c r="A6186">
        <v>2015</v>
      </c>
      <c r="B6186">
        <v>1</v>
      </c>
      <c r="C6186" t="s">
        <v>16</v>
      </c>
      <c r="D6186" t="s">
        <v>13</v>
      </c>
      <c r="E6186">
        <v>7.2110625706192497</v>
      </c>
      <c r="F6186">
        <v>1.759259480569771</v>
      </c>
      <c r="G6186">
        <v>291.36771617056547</v>
      </c>
      <c r="H6186">
        <v>59.137779959489869</v>
      </c>
    </row>
    <row r="6187" spans="1:8" x14ac:dyDescent="0.25">
      <c r="A6187">
        <v>2015</v>
      </c>
      <c r="B6187">
        <v>2</v>
      </c>
      <c r="C6187" t="s">
        <v>16</v>
      </c>
      <c r="D6187" t="s">
        <v>9</v>
      </c>
      <c r="E6187">
        <v>14.51498149291314</v>
      </c>
      <c r="F6187">
        <v>0.26999587706643757</v>
      </c>
      <c r="G6187">
        <v>0</v>
      </c>
      <c r="H6187">
        <v>0</v>
      </c>
    </row>
    <row r="6188" spans="1:8" x14ac:dyDescent="0.25">
      <c r="A6188">
        <v>2015</v>
      </c>
      <c r="B6188">
        <v>2</v>
      </c>
      <c r="C6188" t="s">
        <v>16</v>
      </c>
      <c r="D6188" t="s">
        <v>10</v>
      </c>
      <c r="E6188">
        <v>6.933547843541132</v>
      </c>
      <c r="F6188">
        <v>0.71654831178528022</v>
      </c>
      <c r="G6188">
        <v>1.973642953820598</v>
      </c>
      <c r="H6188">
        <v>4.5925899782681174</v>
      </c>
    </row>
    <row r="6189" spans="1:8" x14ac:dyDescent="0.25">
      <c r="A6189">
        <v>2015</v>
      </c>
      <c r="B6189">
        <v>2</v>
      </c>
      <c r="C6189" t="s">
        <v>16</v>
      </c>
      <c r="D6189" t="s">
        <v>11</v>
      </c>
      <c r="E6189">
        <v>4.37849341038761E-2</v>
      </c>
      <c r="F6189">
        <v>0.42119534228907962</v>
      </c>
      <c r="G6189">
        <v>0</v>
      </c>
      <c r="H6189">
        <v>0</v>
      </c>
    </row>
    <row r="6190" spans="1:8" x14ac:dyDescent="0.25">
      <c r="A6190">
        <v>2015</v>
      </c>
      <c r="B6190">
        <v>2</v>
      </c>
      <c r="C6190" t="s">
        <v>16</v>
      </c>
      <c r="D6190" t="s">
        <v>12</v>
      </c>
      <c r="E6190">
        <v>3.4349108888888903E-2</v>
      </c>
      <c r="F6190">
        <v>0</v>
      </c>
      <c r="G6190">
        <v>7.7110244444444434E-2</v>
      </c>
      <c r="H6190">
        <v>6.7296213333333327E-2</v>
      </c>
    </row>
    <row r="6191" spans="1:8" x14ac:dyDescent="0.25">
      <c r="A6191">
        <v>2015</v>
      </c>
      <c r="B6191">
        <v>2</v>
      </c>
      <c r="C6191" t="s">
        <v>16</v>
      </c>
      <c r="D6191" t="s">
        <v>13</v>
      </c>
      <c r="E6191">
        <v>15.562168478978929</v>
      </c>
      <c r="F6191">
        <v>3.3643515867532701</v>
      </c>
      <c r="G6191">
        <v>524.52248872517748</v>
      </c>
      <c r="H6191">
        <v>106.9254403451512</v>
      </c>
    </row>
    <row r="6192" spans="1:8" x14ac:dyDescent="0.25">
      <c r="A6192">
        <v>2015</v>
      </c>
      <c r="B6192">
        <v>3</v>
      </c>
      <c r="C6192" t="s">
        <v>16</v>
      </c>
      <c r="D6192" t="s">
        <v>9</v>
      </c>
      <c r="E6192">
        <v>5.3156601047009264</v>
      </c>
      <c r="F6192">
        <v>8.2137505489584317E-2</v>
      </c>
      <c r="G6192">
        <v>0</v>
      </c>
      <c r="H6192">
        <v>0</v>
      </c>
    </row>
    <row r="6193" spans="1:8" x14ac:dyDescent="0.25">
      <c r="A6193">
        <v>2015</v>
      </c>
      <c r="B6193">
        <v>3</v>
      </c>
      <c r="C6193" t="s">
        <v>16</v>
      </c>
      <c r="D6193" t="s">
        <v>10</v>
      </c>
      <c r="E6193">
        <v>6.4368212022594751</v>
      </c>
      <c r="F6193">
        <v>1.0376129780553689</v>
      </c>
      <c r="G6193">
        <v>2.0839523643317528</v>
      </c>
      <c r="H6193">
        <v>4.9867721593307968</v>
      </c>
    </row>
    <row r="6194" spans="1:8" x14ac:dyDescent="0.25">
      <c r="A6194">
        <v>2015</v>
      </c>
      <c r="B6194">
        <v>3</v>
      </c>
      <c r="C6194" t="s">
        <v>16</v>
      </c>
      <c r="D6194" t="s">
        <v>11</v>
      </c>
      <c r="E6194">
        <v>4.37849341038761E-2</v>
      </c>
      <c r="F6194">
        <v>0.42119534228907962</v>
      </c>
      <c r="G6194">
        <v>0</v>
      </c>
      <c r="H6194">
        <v>0</v>
      </c>
    </row>
    <row r="6195" spans="1:8" x14ac:dyDescent="0.25">
      <c r="A6195">
        <v>2015</v>
      </c>
      <c r="B6195">
        <v>3</v>
      </c>
      <c r="C6195" t="s">
        <v>16</v>
      </c>
      <c r="D6195" t="s">
        <v>12</v>
      </c>
      <c r="E6195">
        <v>8.7959088359788346E-3</v>
      </c>
      <c r="F6195">
        <v>0</v>
      </c>
      <c r="G6195">
        <v>6.4675800264550254E-3</v>
      </c>
      <c r="H6195">
        <v>2.48355073015873E-2</v>
      </c>
    </row>
    <row r="6196" spans="1:8" x14ac:dyDescent="0.25">
      <c r="A6196">
        <v>2015</v>
      </c>
      <c r="B6196">
        <v>3</v>
      </c>
      <c r="C6196" t="s">
        <v>16</v>
      </c>
      <c r="D6196" t="s">
        <v>13</v>
      </c>
      <c r="E6196">
        <v>12.10045242812161</v>
      </c>
      <c r="F6196">
        <v>2.54844011922934</v>
      </c>
      <c r="G6196">
        <v>406.09248551460479</v>
      </c>
      <c r="H6196">
        <v>83.380505980364703</v>
      </c>
    </row>
    <row r="6197" spans="1:8" x14ac:dyDescent="0.25">
      <c r="A6197">
        <v>2015</v>
      </c>
      <c r="B6197">
        <v>4</v>
      </c>
      <c r="C6197" t="s">
        <v>16</v>
      </c>
      <c r="D6197" t="s">
        <v>9</v>
      </c>
      <c r="E6197">
        <v>19.52288419585517</v>
      </c>
      <c r="F6197">
        <v>0.30390980105769488</v>
      </c>
      <c r="G6197">
        <v>0</v>
      </c>
      <c r="H6197">
        <v>0</v>
      </c>
    </row>
    <row r="6198" spans="1:8" x14ac:dyDescent="0.25">
      <c r="A6198">
        <v>2015</v>
      </c>
      <c r="B6198">
        <v>4</v>
      </c>
      <c r="C6198" t="s">
        <v>16</v>
      </c>
      <c r="D6198" t="s">
        <v>10</v>
      </c>
      <c r="E6198">
        <v>5.5498236360009789</v>
      </c>
      <c r="F6198">
        <v>0.79350204413119041</v>
      </c>
      <c r="G6198">
        <v>1.3632314857816661</v>
      </c>
      <c r="H6198">
        <v>2.5967629520666269</v>
      </c>
    </row>
    <row r="6199" spans="1:8" x14ac:dyDescent="0.25">
      <c r="A6199">
        <v>2015</v>
      </c>
      <c r="B6199">
        <v>4</v>
      </c>
      <c r="C6199" t="s">
        <v>16</v>
      </c>
      <c r="D6199" t="s">
        <v>11</v>
      </c>
      <c r="E6199">
        <v>4.37849341038761E-2</v>
      </c>
      <c r="F6199">
        <v>0.42119534228907962</v>
      </c>
      <c r="G6199">
        <v>0</v>
      </c>
      <c r="H6199">
        <v>0</v>
      </c>
    </row>
    <row r="6200" spans="1:8" x14ac:dyDescent="0.25">
      <c r="A6200">
        <v>2015</v>
      </c>
      <c r="B6200">
        <v>4</v>
      </c>
      <c r="C6200" t="s">
        <v>16</v>
      </c>
      <c r="D6200" t="s">
        <v>12</v>
      </c>
      <c r="E6200">
        <v>3.6802616666666663E-2</v>
      </c>
      <c r="F6200">
        <v>0</v>
      </c>
      <c r="G6200">
        <v>3.4173858333333328E-2</v>
      </c>
      <c r="H6200">
        <v>0.25236079999999989</v>
      </c>
    </row>
    <row r="6201" spans="1:8" x14ac:dyDescent="0.25">
      <c r="A6201">
        <v>2015</v>
      </c>
      <c r="B6201">
        <v>4</v>
      </c>
      <c r="C6201" t="s">
        <v>16</v>
      </c>
      <c r="D6201" t="s">
        <v>13</v>
      </c>
      <c r="E6201">
        <v>6.3143629622626234</v>
      </c>
      <c r="F6201">
        <v>1.568005549458596</v>
      </c>
      <c r="G6201">
        <v>257.65658650253408</v>
      </c>
      <c r="H6201">
        <v>50.557961260136153</v>
      </c>
    </row>
    <row r="6202" spans="1:8" x14ac:dyDescent="0.25">
      <c r="A6202">
        <v>2015</v>
      </c>
      <c r="B6202">
        <v>5</v>
      </c>
      <c r="C6202" t="s">
        <v>16</v>
      </c>
      <c r="D6202" t="s">
        <v>9</v>
      </c>
      <c r="E6202">
        <v>30.139243050557901</v>
      </c>
      <c r="F6202">
        <v>0.46443618862748631</v>
      </c>
      <c r="G6202">
        <v>0</v>
      </c>
      <c r="H6202">
        <v>0</v>
      </c>
    </row>
    <row r="6203" spans="1:8" x14ac:dyDescent="0.25">
      <c r="A6203">
        <v>2015</v>
      </c>
      <c r="B6203">
        <v>5</v>
      </c>
      <c r="C6203" t="s">
        <v>16</v>
      </c>
      <c r="D6203" t="s">
        <v>10</v>
      </c>
      <c r="E6203">
        <v>5.1798716601734203</v>
      </c>
      <c r="F6203">
        <v>0.75961244720612686</v>
      </c>
      <c r="G6203">
        <v>1.235874603349165</v>
      </c>
      <c r="H6203">
        <v>2.351954214242864</v>
      </c>
    </row>
    <row r="6204" spans="1:8" x14ac:dyDescent="0.25">
      <c r="A6204">
        <v>2015</v>
      </c>
      <c r="B6204">
        <v>5</v>
      </c>
      <c r="C6204" t="s">
        <v>16</v>
      </c>
      <c r="D6204" t="s">
        <v>11</v>
      </c>
      <c r="E6204">
        <v>4.37849341038761E-2</v>
      </c>
      <c r="F6204">
        <v>0.42119534228907962</v>
      </c>
      <c r="G6204">
        <v>0</v>
      </c>
      <c r="H6204">
        <v>0</v>
      </c>
    </row>
    <row r="6205" spans="1:8" x14ac:dyDescent="0.25">
      <c r="A6205">
        <v>2015</v>
      </c>
      <c r="B6205">
        <v>5</v>
      </c>
      <c r="C6205" t="s">
        <v>16</v>
      </c>
      <c r="D6205" t="s">
        <v>12</v>
      </c>
      <c r="E6205">
        <v>9.4556019986772488E-2</v>
      </c>
      <c r="F6205">
        <v>0</v>
      </c>
      <c r="G6205">
        <v>2.8586703716931221E-2</v>
      </c>
      <c r="H6205">
        <v>0.21110181206349199</v>
      </c>
    </row>
    <row r="6206" spans="1:8" x14ac:dyDescent="0.25">
      <c r="A6206">
        <v>2015</v>
      </c>
      <c r="B6206">
        <v>5</v>
      </c>
      <c r="C6206" t="s">
        <v>16</v>
      </c>
      <c r="D6206" t="s">
        <v>13</v>
      </c>
      <c r="E6206">
        <v>13.32090336378983</v>
      </c>
      <c r="F6206">
        <v>4.4496308703432534</v>
      </c>
      <c r="G6206">
        <v>504.12839596072502</v>
      </c>
      <c r="H6206">
        <v>101.20995913648549</v>
      </c>
    </row>
    <row r="6207" spans="1:8" x14ac:dyDescent="0.25">
      <c r="A6207">
        <v>2015</v>
      </c>
      <c r="B6207">
        <v>6</v>
      </c>
      <c r="C6207" t="s">
        <v>16</v>
      </c>
      <c r="D6207" t="s">
        <v>9</v>
      </c>
      <c r="E6207">
        <v>23.804071281693609</v>
      </c>
      <c r="F6207">
        <v>0.37732101607439472</v>
      </c>
      <c r="G6207">
        <v>0</v>
      </c>
      <c r="H6207">
        <v>0</v>
      </c>
    </row>
    <row r="6208" spans="1:8" x14ac:dyDescent="0.25">
      <c r="A6208">
        <v>2015</v>
      </c>
      <c r="B6208">
        <v>6</v>
      </c>
      <c r="C6208" t="s">
        <v>16</v>
      </c>
      <c r="D6208" t="s">
        <v>10</v>
      </c>
      <c r="E6208">
        <v>5.3223560925332523</v>
      </c>
      <c r="F6208">
        <v>0.97179333034986748</v>
      </c>
      <c r="G6208">
        <v>1.4552913828972349</v>
      </c>
      <c r="H6208">
        <v>3.0098954113243379</v>
      </c>
    </row>
    <row r="6209" spans="1:8" x14ac:dyDescent="0.25">
      <c r="A6209">
        <v>2015</v>
      </c>
      <c r="B6209">
        <v>6</v>
      </c>
      <c r="C6209" t="s">
        <v>16</v>
      </c>
      <c r="D6209" t="s">
        <v>11</v>
      </c>
      <c r="E6209">
        <v>4.37849341038761E-2</v>
      </c>
      <c r="F6209">
        <v>0.42119534228907962</v>
      </c>
      <c r="G6209">
        <v>0</v>
      </c>
      <c r="H6209">
        <v>0</v>
      </c>
    </row>
    <row r="6210" spans="1:8" x14ac:dyDescent="0.25">
      <c r="A6210">
        <v>2015</v>
      </c>
      <c r="B6210">
        <v>6</v>
      </c>
      <c r="C6210" t="s">
        <v>16</v>
      </c>
      <c r="D6210" t="s">
        <v>12</v>
      </c>
      <c r="E6210">
        <v>0.1997856333333333</v>
      </c>
      <c r="F6210">
        <v>0</v>
      </c>
      <c r="G6210">
        <v>3.5050111111111108E-2</v>
      </c>
      <c r="H6210">
        <v>0.33648106666666661</v>
      </c>
    </row>
    <row r="6211" spans="1:8" x14ac:dyDescent="0.25">
      <c r="A6211">
        <v>2015</v>
      </c>
      <c r="B6211">
        <v>6</v>
      </c>
      <c r="C6211" t="s">
        <v>16</v>
      </c>
      <c r="D6211" t="s">
        <v>13</v>
      </c>
      <c r="E6211">
        <v>24.145345338689101</v>
      </c>
      <c r="F6211">
        <v>4.9198883938780016</v>
      </c>
      <c r="G6211">
        <v>837.97388300944681</v>
      </c>
      <c r="H6211">
        <v>168.84233683080001</v>
      </c>
    </row>
    <row r="6212" spans="1:8" x14ac:dyDescent="0.25">
      <c r="A6212">
        <v>2015</v>
      </c>
      <c r="B6212">
        <v>7</v>
      </c>
      <c r="C6212" t="s">
        <v>16</v>
      </c>
      <c r="D6212" t="s">
        <v>9</v>
      </c>
      <c r="E6212">
        <v>36.677445499412983</v>
      </c>
      <c r="F6212">
        <v>0.62424366742780002</v>
      </c>
      <c r="G6212">
        <v>0</v>
      </c>
      <c r="H6212">
        <v>0</v>
      </c>
    </row>
    <row r="6213" spans="1:8" x14ac:dyDescent="0.25">
      <c r="A6213">
        <v>2015</v>
      </c>
      <c r="B6213">
        <v>7</v>
      </c>
      <c r="C6213" t="s">
        <v>16</v>
      </c>
      <c r="D6213" t="s">
        <v>10</v>
      </c>
      <c r="E6213">
        <v>7.8107392299134064</v>
      </c>
      <c r="F6213">
        <v>0.78179382031119959</v>
      </c>
      <c r="G6213">
        <v>2.3699203316341149</v>
      </c>
      <c r="H6213">
        <v>4.5581915910093214</v>
      </c>
    </row>
    <row r="6214" spans="1:8" x14ac:dyDescent="0.25">
      <c r="A6214">
        <v>2015</v>
      </c>
      <c r="B6214">
        <v>7</v>
      </c>
      <c r="C6214" t="s">
        <v>16</v>
      </c>
      <c r="D6214" t="s">
        <v>11</v>
      </c>
      <c r="E6214">
        <v>4.37849341038761E-2</v>
      </c>
      <c r="F6214">
        <v>0.42119534228907962</v>
      </c>
      <c r="G6214">
        <v>0</v>
      </c>
      <c r="H6214">
        <v>0</v>
      </c>
    </row>
    <row r="6215" spans="1:8" x14ac:dyDescent="0.25">
      <c r="A6215">
        <v>2015</v>
      </c>
      <c r="B6215">
        <v>7</v>
      </c>
      <c r="C6215" t="s">
        <v>16</v>
      </c>
      <c r="D6215" t="s">
        <v>12</v>
      </c>
      <c r="E6215">
        <v>6.1571361851851851E-2</v>
      </c>
      <c r="F6215">
        <v>0</v>
      </c>
      <c r="G6215">
        <v>4.3979544179894178E-2</v>
      </c>
      <c r="H6215">
        <v>0.42220362412698409</v>
      </c>
    </row>
    <row r="6216" spans="1:8" x14ac:dyDescent="0.25">
      <c r="A6216">
        <v>2015</v>
      </c>
      <c r="B6216">
        <v>7</v>
      </c>
      <c r="C6216" t="s">
        <v>16</v>
      </c>
      <c r="D6216" t="s">
        <v>13</v>
      </c>
      <c r="E6216">
        <v>136.20225646442589</v>
      </c>
      <c r="F6216">
        <v>26.254268763493009</v>
      </c>
      <c r="G6216">
        <v>3879.6138068398009</v>
      </c>
      <c r="H6216">
        <v>774.26359573467118</v>
      </c>
    </row>
    <row r="6217" spans="1:8" x14ac:dyDescent="0.25">
      <c r="A6217">
        <v>2015</v>
      </c>
      <c r="B6217">
        <v>8</v>
      </c>
      <c r="C6217" t="s">
        <v>16</v>
      </c>
      <c r="D6217" t="s">
        <v>9</v>
      </c>
      <c r="E6217">
        <v>42.971524875855231</v>
      </c>
      <c r="F6217">
        <v>0.71892674573226456</v>
      </c>
      <c r="G6217">
        <v>0</v>
      </c>
      <c r="H6217">
        <v>0</v>
      </c>
    </row>
    <row r="6218" spans="1:8" x14ac:dyDescent="0.25">
      <c r="A6218">
        <v>2015</v>
      </c>
      <c r="B6218">
        <v>8</v>
      </c>
      <c r="C6218" t="s">
        <v>16</v>
      </c>
      <c r="D6218" t="s">
        <v>10</v>
      </c>
      <c r="E6218">
        <v>14.07347807679202</v>
      </c>
      <c r="F6218">
        <v>1.358791881400097</v>
      </c>
      <c r="G6218">
        <v>3.8852882525683241</v>
      </c>
      <c r="H6218">
        <v>11.053406675197239</v>
      </c>
    </row>
    <row r="6219" spans="1:8" x14ac:dyDescent="0.25">
      <c r="A6219">
        <v>2015</v>
      </c>
      <c r="B6219">
        <v>8</v>
      </c>
      <c r="C6219" t="s">
        <v>16</v>
      </c>
      <c r="D6219" t="s">
        <v>11</v>
      </c>
      <c r="E6219">
        <v>4.37849341038761E-2</v>
      </c>
      <c r="F6219">
        <v>0.42119534228907962</v>
      </c>
      <c r="G6219">
        <v>0</v>
      </c>
      <c r="H6219">
        <v>0</v>
      </c>
    </row>
    <row r="6220" spans="1:8" x14ac:dyDescent="0.25">
      <c r="A6220">
        <v>2015</v>
      </c>
      <c r="B6220">
        <v>8</v>
      </c>
      <c r="C6220" t="s">
        <v>16</v>
      </c>
      <c r="D6220" t="s">
        <v>12</v>
      </c>
      <c r="E6220">
        <v>6.7004129074074076E-2</v>
      </c>
      <c r="F6220">
        <v>0</v>
      </c>
      <c r="G6220">
        <v>8.6148165952380951E-2</v>
      </c>
      <c r="H6220">
        <v>0.45945688507936511</v>
      </c>
    </row>
    <row r="6221" spans="1:8" x14ac:dyDescent="0.25">
      <c r="A6221">
        <v>2015</v>
      </c>
      <c r="B6221">
        <v>8</v>
      </c>
      <c r="C6221" t="s">
        <v>16</v>
      </c>
      <c r="D6221" t="s">
        <v>13</v>
      </c>
      <c r="E6221">
        <v>266.78325041803362</v>
      </c>
      <c r="F6221">
        <v>51.382774731013519</v>
      </c>
      <c r="G6221">
        <v>8090.6940152182506</v>
      </c>
      <c r="H6221">
        <v>1608.383292595023</v>
      </c>
    </row>
    <row r="6222" spans="1:8" x14ac:dyDescent="0.25">
      <c r="A6222">
        <v>2015</v>
      </c>
      <c r="B6222">
        <v>9</v>
      </c>
      <c r="C6222" t="s">
        <v>16</v>
      </c>
      <c r="D6222" t="s">
        <v>9</v>
      </c>
      <c r="E6222">
        <v>12.37444604545596</v>
      </c>
      <c r="F6222">
        <v>0.22146914875015761</v>
      </c>
      <c r="G6222">
        <v>0</v>
      </c>
      <c r="H6222">
        <v>0</v>
      </c>
    </row>
    <row r="6223" spans="1:8" x14ac:dyDescent="0.25">
      <c r="A6223">
        <v>2015</v>
      </c>
      <c r="B6223">
        <v>9</v>
      </c>
      <c r="C6223" t="s">
        <v>16</v>
      </c>
      <c r="D6223" t="s">
        <v>10</v>
      </c>
      <c r="E6223">
        <v>9.732474042379474</v>
      </c>
      <c r="F6223">
        <v>1.136005283192103</v>
      </c>
      <c r="G6223">
        <v>2.4423828099216269</v>
      </c>
      <c r="H6223">
        <v>7.1164766074573391</v>
      </c>
    </row>
    <row r="6224" spans="1:8" x14ac:dyDescent="0.25">
      <c r="A6224">
        <v>2015</v>
      </c>
      <c r="B6224">
        <v>9</v>
      </c>
      <c r="C6224" t="s">
        <v>16</v>
      </c>
      <c r="D6224" t="s">
        <v>11</v>
      </c>
      <c r="E6224">
        <v>4.37849341038761E-2</v>
      </c>
      <c r="F6224">
        <v>0.42119534228907962</v>
      </c>
      <c r="G6224">
        <v>0</v>
      </c>
      <c r="H6224">
        <v>0</v>
      </c>
    </row>
    <row r="6225" spans="1:8" x14ac:dyDescent="0.25">
      <c r="A6225">
        <v>2015</v>
      </c>
      <c r="B6225">
        <v>9</v>
      </c>
      <c r="C6225" t="s">
        <v>16</v>
      </c>
      <c r="D6225" t="s">
        <v>12</v>
      </c>
      <c r="E6225">
        <v>9.213172063492063E-2</v>
      </c>
      <c r="F6225">
        <v>0</v>
      </c>
      <c r="G6225">
        <v>6.3340557936507932E-2</v>
      </c>
      <c r="H6225">
        <v>0.55279032380952375</v>
      </c>
    </row>
    <row r="6226" spans="1:8" x14ac:dyDescent="0.25">
      <c r="A6226">
        <v>2015</v>
      </c>
      <c r="B6226">
        <v>9</v>
      </c>
      <c r="C6226" t="s">
        <v>16</v>
      </c>
      <c r="D6226" t="s">
        <v>13</v>
      </c>
      <c r="E6226">
        <v>79.324664121409484</v>
      </c>
      <c r="F6226">
        <v>15.44650111203482</v>
      </c>
      <c r="G6226">
        <v>2522.70185270004</v>
      </c>
      <c r="H6226">
        <v>505.49089902291462</v>
      </c>
    </row>
    <row r="6227" spans="1:8" x14ac:dyDescent="0.25">
      <c r="A6227">
        <v>2015</v>
      </c>
      <c r="B6227">
        <v>10</v>
      </c>
      <c r="C6227" t="s">
        <v>16</v>
      </c>
      <c r="D6227" t="s">
        <v>9</v>
      </c>
      <c r="E6227">
        <v>4.116915725321185</v>
      </c>
      <c r="F6227">
        <v>7.2744162176346702E-2</v>
      </c>
      <c r="G6227">
        <v>0</v>
      </c>
      <c r="H6227">
        <v>0</v>
      </c>
    </row>
    <row r="6228" spans="1:8" x14ac:dyDescent="0.25">
      <c r="A6228">
        <v>2015</v>
      </c>
      <c r="B6228">
        <v>10</v>
      </c>
      <c r="C6228" t="s">
        <v>16</v>
      </c>
      <c r="D6228" t="s">
        <v>10</v>
      </c>
      <c r="E6228">
        <v>8.1316877772516989</v>
      </c>
      <c r="F6228">
        <v>0.86538789384670511</v>
      </c>
      <c r="G6228">
        <v>1.8693880999200401</v>
      </c>
      <c r="H6228">
        <v>6.2537822871101509</v>
      </c>
    </row>
    <row r="6229" spans="1:8" x14ac:dyDescent="0.25">
      <c r="A6229">
        <v>2015</v>
      </c>
      <c r="B6229">
        <v>10</v>
      </c>
      <c r="C6229" t="s">
        <v>16</v>
      </c>
      <c r="D6229" t="s">
        <v>11</v>
      </c>
      <c r="E6229">
        <v>4.37849341038761E-2</v>
      </c>
      <c r="F6229">
        <v>0.42119534228907962</v>
      </c>
      <c r="G6229">
        <v>0</v>
      </c>
      <c r="H6229">
        <v>0</v>
      </c>
    </row>
    <row r="6230" spans="1:8" x14ac:dyDescent="0.25">
      <c r="A6230">
        <v>2015</v>
      </c>
      <c r="B6230">
        <v>10</v>
      </c>
      <c r="C6230" t="s">
        <v>16</v>
      </c>
      <c r="D6230" t="s">
        <v>12</v>
      </c>
      <c r="E6230">
        <v>0.13452566455026449</v>
      </c>
      <c r="F6230">
        <v>0</v>
      </c>
      <c r="G6230">
        <v>4.0357699365079373E-2</v>
      </c>
      <c r="H6230">
        <v>9.9342029206349186E-2</v>
      </c>
    </row>
    <row r="6231" spans="1:8" x14ac:dyDescent="0.25">
      <c r="A6231">
        <v>2015</v>
      </c>
      <c r="B6231">
        <v>10</v>
      </c>
      <c r="C6231" t="s">
        <v>16</v>
      </c>
      <c r="D6231" t="s">
        <v>13</v>
      </c>
      <c r="E6231">
        <v>19.758431755093511</v>
      </c>
      <c r="F6231">
        <v>4.063709547208938</v>
      </c>
      <c r="G6231">
        <v>644.96821864132039</v>
      </c>
      <c r="H6231">
        <v>127.0452591297757</v>
      </c>
    </row>
    <row r="6232" spans="1:8" x14ac:dyDescent="0.25">
      <c r="A6232">
        <v>2015</v>
      </c>
      <c r="B6232">
        <v>11</v>
      </c>
      <c r="C6232" t="s">
        <v>16</v>
      </c>
      <c r="D6232" t="s">
        <v>9</v>
      </c>
      <c r="E6232">
        <v>2.3461841238009309</v>
      </c>
      <c r="F6232">
        <v>4.6304422217739893E-2</v>
      </c>
      <c r="G6232">
        <v>0</v>
      </c>
      <c r="H6232">
        <v>0</v>
      </c>
    </row>
    <row r="6233" spans="1:8" x14ac:dyDescent="0.25">
      <c r="A6233">
        <v>2015</v>
      </c>
      <c r="B6233">
        <v>11</v>
      </c>
      <c r="C6233" t="s">
        <v>16</v>
      </c>
      <c r="D6233" t="s">
        <v>10</v>
      </c>
      <c r="E6233">
        <v>7.5075486519606853</v>
      </c>
      <c r="F6233">
        <v>0.78980384849100527</v>
      </c>
      <c r="G6233">
        <v>1.6276721271529231</v>
      </c>
      <c r="H6233">
        <v>3.07840799703746</v>
      </c>
    </row>
    <row r="6234" spans="1:8" x14ac:dyDescent="0.25">
      <c r="A6234">
        <v>2015</v>
      </c>
      <c r="B6234">
        <v>11</v>
      </c>
      <c r="C6234" t="s">
        <v>16</v>
      </c>
      <c r="D6234" t="s">
        <v>11</v>
      </c>
      <c r="E6234">
        <v>4.37849341038761E-2</v>
      </c>
      <c r="F6234">
        <v>0.42119534228907962</v>
      </c>
      <c r="G6234">
        <v>0</v>
      </c>
      <c r="H6234">
        <v>0</v>
      </c>
    </row>
    <row r="6235" spans="1:8" x14ac:dyDescent="0.25">
      <c r="A6235">
        <v>2015</v>
      </c>
      <c r="B6235">
        <v>11</v>
      </c>
      <c r="C6235" t="s">
        <v>16</v>
      </c>
      <c r="D6235" t="s">
        <v>12</v>
      </c>
      <c r="E6235">
        <v>5.8208220238095243E-2</v>
      </c>
      <c r="F6235">
        <v>0</v>
      </c>
      <c r="G6235">
        <v>6.2589484126984122E-3</v>
      </c>
      <c r="H6235">
        <v>6.008590476190475E-2</v>
      </c>
    </row>
    <row r="6236" spans="1:8" x14ac:dyDescent="0.25">
      <c r="A6236">
        <v>2015</v>
      </c>
      <c r="B6236">
        <v>11</v>
      </c>
      <c r="C6236" t="s">
        <v>16</v>
      </c>
      <c r="D6236" t="s">
        <v>13</v>
      </c>
      <c r="E6236">
        <v>5.4963855566203996</v>
      </c>
      <c r="F6236">
        <v>1.7213722963341529</v>
      </c>
      <c r="G6236">
        <v>225.10870661938199</v>
      </c>
      <c r="H6236">
        <v>45.851228709875073</v>
      </c>
    </row>
    <row r="6237" spans="1:8" x14ac:dyDescent="0.25">
      <c r="A6237">
        <v>2015</v>
      </c>
      <c r="B6237">
        <v>12</v>
      </c>
      <c r="C6237" t="s">
        <v>16</v>
      </c>
      <c r="D6237" t="s">
        <v>9</v>
      </c>
      <c r="E6237">
        <v>0.75615292924195865</v>
      </c>
      <c r="F6237">
        <v>1.6373860727268031E-2</v>
      </c>
      <c r="G6237">
        <v>0</v>
      </c>
      <c r="H6237">
        <v>0</v>
      </c>
    </row>
    <row r="6238" spans="1:8" x14ac:dyDescent="0.25">
      <c r="A6238">
        <v>2015</v>
      </c>
      <c r="B6238">
        <v>12</v>
      </c>
      <c r="C6238" t="s">
        <v>16</v>
      </c>
      <c r="D6238" t="s">
        <v>10</v>
      </c>
      <c r="E6238">
        <v>5.7355187491307396</v>
      </c>
      <c r="F6238">
        <v>0.30211340834099859</v>
      </c>
      <c r="G6238">
        <v>1.4532806907124971</v>
      </c>
      <c r="H6238">
        <v>4.4766853987657482</v>
      </c>
    </row>
    <row r="6239" spans="1:8" x14ac:dyDescent="0.25">
      <c r="A6239">
        <v>2015</v>
      </c>
      <c r="B6239">
        <v>12</v>
      </c>
      <c r="C6239" t="s">
        <v>16</v>
      </c>
      <c r="D6239" t="s">
        <v>11</v>
      </c>
      <c r="E6239">
        <v>4.37849341038761E-2</v>
      </c>
      <c r="F6239">
        <v>0.42119534228907962</v>
      </c>
      <c r="G6239">
        <v>0</v>
      </c>
      <c r="H6239">
        <v>0</v>
      </c>
    </row>
    <row r="6240" spans="1:8" x14ac:dyDescent="0.25">
      <c r="A6240">
        <v>2015</v>
      </c>
      <c r="B6240">
        <v>12</v>
      </c>
      <c r="C6240" t="s">
        <v>16</v>
      </c>
      <c r="D6240" t="s">
        <v>12</v>
      </c>
      <c r="E6240">
        <v>3.5571690145502648E-2</v>
      </c>
      <c r="F6240">
        <v>0</v>
      </c>
      <c r="G6240">
        <v>6.4675800264550262E-3</v>
      </c>
      <c r="H6240">
        <v>6.2088768253968252E-2</v>
      </c>
    </row>
    <row r="6241" spans="1:8" x14ac:dyDescent="0.25">
      <c r="A6241">
        <v>2015</v>
      </c>
      <c r="B6241">
        <v>12</v>
      </c>
      <c r="C6241" t="s">
        <v>16</v>
      </c>
      <c r="D6241" t="s">
        <v>13</v>
      </c>
      <c r="E6241">
        <v>2.017199587571004</v>
      </c>
      <c r="F6241">
        <v>0.98576961489051818</v>
      </c>
      <c r="G6241">
        <v>134.00535768770351</v>
      </c>
      <c r="H6241">
        <v>27.113748851388092</v>
      </c>
    </row>
    <row r="6242" spans="1:8" hidden="1" x14ac:dyDescent="0.25">
      <c r="A6242">
        <v>2015</v>
      </c>
      <c r="B6242">
        <v>1</v>
      </c>
      <c r="C6242" t="s">
        <v>17</v>
      </c>
      <c r="D6242" t="s">
        <v>9</v>
      </c>
      <c r="E6242">
        <v>1.999582758364328</v>
      </c>
      <c r="F6242">
        <v>4.1163049525343547E-2</v>
      </c>
      <c r="G6242">
        <v>0</v>
      </c>
      <c r="H6242">
        <v>0</v>
      </c>
    </row>
    <row r="6243" spans="1:8" hidden="1" x14ac:dyDescent="0.25">
      <c r="A6243">
        <v>2015</v>
      </c>
      <c r="B6243">
        <v>1</v>
      </c>
      <c r="C6243" t="s">
        <v>17</v>
      </c>
      <c r="D6243" t="s">
        <v>10</v>
      </c>
      <c r="E6243">
        <v>2.6706520912576082</v>
      </c>
      <c r="F6243">
        <v>0.4096691340580132</v>
      </c>
      <c r="G6243">
        <v>0.39222634908160697</v>
      </c>
      <c r="H6243">
        <v>0.88438331877472853</v>
      </c>
    </row>
    <row r="6244" spans="1:8" hidden="1" x14ac:dyDescent="0.25">
      <c r="A6244">
        <v>2015</v>
      </c>
      <c r="B6244">
        <v>1</v>
      </c>
      <c r="C6244" t="s">
        <v>17</v>
      </c>
      <c r="D6244" t="s">
        <v>11</v>
      </c>
      <c r="E6244">
        <v>2.3017651739760031E-2</v>
      </c>
      <c r="F6244">
        <v>0.1116402949133203</v>
      </c>
      <c r="G6244">
        <v>0</v>
      </c>
      <c r="H6244">
        <v>0</v>
      </c>
    </row>
    <row r="6245" spans="1:8" hidden="1" x14ac:dyDescent="0.25">
      <c r="A6245">
        <v>2015</v>
      </c>
      <c r="B6245">
        <v>1</v>
      </c>
      <c r="C6245" t="s">
        <v>17</v>
      </c>
      <c r="D6245" t="s">
        <v>12</v>
      </c>
      <c r="E6245">
        <v>0</v>
      </c>
      <c r="F6245">
        <v>0</v>
      </c>
      <c r="G6245">
        <v>0</v>
      </c>
      <c r="H6245">
        <v>0</v>
      </c>
    </row>
    <row r="6246" spans="1:8" hidden="1" x14ac:dyDescent="0.25">
      <c r="A6246">
        <v>2015</v>
      </c>
      <c r="B6246">
        <v>1</v>
      </c>
      <c r="C6246" t="s">
        <v>17</v>
      </c>
      <c r="D6246" t="s">
        <v>13</v>
      </c>
      <c r="E6246">
        <v>2.506290268216214</v>
      </c>
      <c r="F6246">
        <v>1.321806848469379</v>
      </c>
      <c r="G6246">
        <v>107.9230920532042</v>
      </c>
      <c r="H6246">
        <v>28.860430241257571</v>
      </c>
    </row>
    <row r="6247" spans="1:8" hidden="1" x14ac:dyDescent="0.25">
      <c r="A6247">
        <v>2015</v>
      </c>
      <c r="B6247">
        <v>2</v>
      </c>
      <c r="C6247" t="s">
        <v>17</v>
      </c>
      <c r="D6247" t="s">
        <v>9</v>
      </c>
      <c r="E6247">
        <v>6.0465731833645684</v>
      </c>
      <c r="F6247">
        <v>0.11247343516669329</v>
      </c>
      <c r="G6247">
        <v>0</v>
      </c>
      <c r="H6247">
        <v>0</v>
      </c>
    </row>
    <row r="6248" spans="1:8" hidden="1" x14ac:dyDescent="0.25">
      <c r="A6248">
        <v>2015</v>
      </c>
      <c r="B6248">
        <v>2</v>
      </c>
      <c r="C6248" t="s">
        <v>17</v>
      </c>
      <c r="D6248" t="s">
        <v>10</v>
      </c>
      <c r="E6248">
        <v>2.4728247370416412</v>
      </c>
      <c r="F6248">
        <v>0.25031632293146178</v>
      </c>
      <c r="G6248">
        <v>0.54860546730583992</v>
      </c>
      <c r="H6248">
        <v>1.1502344425652991</v>
      </c>
    </row>
    <row r="6249" spans="1:8" hidden="1" x14ac:dyDescent="0.25">
      <c r="A6249">
        <v>2015</v>
      </c>
      <c r="B6249">
        <v>2</v>
      </c>
      <c r="C6249" t="s">
        <v>17</v>
      </c>
      <c r="D6249" t="s">
        <v>11</v>
      </c>
      <c r="E6249">
        <v>2.3017651739760031E-2</v>
      </c>
      <c r="F6249">
        <v>0.1116402949133203</v>
      </c>
      <c r="G6249">
        <v>0</v>
      </c>
      <c r="H6249">
        <v>0</v>
      </c>
    </row>
    <row r="6250" spans="1:8" hidden="1" x14ac:dyDescent="0.25">
      <c r="A6250">
        <v>2015</v>
      </c>
      <c r="B6250">
        <v>2</v>
      </c>
      <c r="C6250" t="s">
        <v>17</v>
      </c>
      <c r="D6250" t="s">
        <v>12</v>
      </c>
      <c r="E6250">
        <v>0</v>
      </c>
      <c r="F6250">
        <v>0</v>
      </c>
      <c r="G6250">
        <v>0</v>
      </c>
      <c r="H6250">
        <v>0</v>
      </c>
    </row>
    <row r="6251" spans="1:8" hidden="1" x14ac:dyDescent="0.25">
      <c r="A6251">
        <v>2015</v>
      </c>
      <c r="B6251">
        <v>2</v>
      </c>
      <c r="C6251" t="s">
        <v>17</v>
      </c>
      <c r="D6251" t="s">
        <v>13</v>
      </c>
      <c r="E6251">
        <v>22.811963189842771</v>
      </c>
      <c r="F6251">
        <v>6.7883961303277891</v>
      </c>
      <c r="G6251">
        <v>410.38959894956992</v>
      </c>
      <c r="H6251">
        <v>109.9533738597887</v>
      </c>
    </row>
    <row r="6252" spans="1:8" hidden="1" x14ac:dyDescent="0.25">
      <c r="A6252">
        <v>2015</v>
      </c>
      <c r="B6252">
        <v>3</v>
      </c>
      <c r="C6252" t="s">
        <v>17</v>
      </c>
      <c r="D6252" t="s">
        <v>9</v>
      </c>
      <c r="E6252">
        <v>2.3529516611048318</v>
      </c>
      <c r="F6252">
        <v>3.6357776113226173E-2</v>
      </c>
      <c r="G6252">
        <v>0</v>
      </c>
      <c r="H6252">
        <v>0</v>
      </c>
    </row>
    <row r="6253" spans="1:8" hidden="1" x14ac:dyDescent="0.25">
      <c r="A6253">
        <v>2015</v>
      </c>
      <c r="B6253">
        <v>3</v>
      </c>
      <c r="C6253" t="s">
        <v>17</v>
      </c>
      <c r="D6253" t="s">
        <v>10</v>
      </c>
      <c r="E6253">
        <v>2.8679048820478652</v>
      </c>
      <c r="F6253">
        <v>0.29592975581914011</v>
      </c>
      <c r="G6253">
        <v>0.61313378280960729</v>
      </c>
      <c r="H6253">
        <v>1.0287794921140629</v>
      </c>
    </row>
    <row r="6254" spans="1:8" hidden="1" x14ac:dyDescent="0.25">
      <c r="A6254">
        <v>2015</v>
      </c>
      <c r="B6254">
        <v>3</v>
      </c>
      <c r="C6254" t="s">
        <v>17</v>
      </c>
      <c r="D6254" t="s">
        <v>11</v>
      </c>
      <c r="E6254">
        <v>2.3017651739760031E-2</v>
      </c>
      <c r="F6254">
        <v>0.1116402949133203</v>
      </c>
      <c r="G6254">
        <v>0</v>
      </c>
      <c r="H6254">
        <v>0</v>
      </c>
    </row>
    <row r="6255" spans="1:8" hidden="1" x14ac:dyDescent="0.25">
      <c r="A6255">
        <v>2015</v>
      </c>
      <c r="B6255">
        <v>3</v>
      </c>
      <c r="C6255" t="s">
        <v>17</v>
      </c>
      <c r="D6255" t="s">
        <v>12</v>
      </c>
      <c r="E6255">
        <v>0</v>
      </c>
      <c r="F6255">
        <v>0</v>
      </c>
      <c r="G6255">
        <v>0</v>
      </c>
      <c r="H6255">
        <v>0</v>
      </c>
    </row>
    <row r="6256" spans="1:8" hidden="1" x14ac:dyDescent="0.25">
      <c r="A6256">
        <v>2015</v>
      </c>
      <c r="B6256">
        <v>3</v>
      </c>
      <c r="C6256" t="s">
        <v>17</v>
      </c>
      <c r="D6256" t="s">
        <v>13</v>
      </c>
      <c r="E6256">
        <v>4.9968436896820858</v>
      </c>
      <c r="F6256">
        <v>1.729519352362995</v>
      </c>
      <c r="G6256">
        <v>139.2302277934788</v>
      </c>
      <c r="H6256">
        <v>33.103450813372717</v>
      </c>
    </row>
    <row r="6257" spans="1:8" hidden="1" x14ac:dyDescent="0.25">
      <c r="A6257">
        <v>2015</v>
      </c>
      <c r="B6257">
        <v>4</v>
      </c>
      <c r="C6257" t="s">
        <v>17</v>
      </c>
      <c r="D6257" t="s">
        <v>9</v>
      </c>
      <c r="E6257">
        <v>6.3843544029447603</v>
      </c>
      <c r="F6257">
        <v>9.9384284464110698E-2</v>
      </c>
      <c r="G6257">
        <v>0</v>
      </c>
      <c r="H6257">
        <v>0</v>
      </c>
    </row>
    <row r="6258" spans="1:8" hidden="1" x14ac:dyDescent="0.25">
      <c r="A6258">
        <v>2015</v>
      </c>
      <c r="B6258">
        <v>4</v>
      </c>
      <c r="C6258" t="s">
        <v>17</v>
      </c>
      <c r="D6258" t="s">
        <v>10</v>
      </c>
      <c r="E6258">
        <v>2.299403131040179</v>
      </c>
      <c r="F6258">
        <v>0.19547314836948429</v>
      </c>
      <c r="G6258">
        <v>0.26478303864173092</v>
      </c>
      <c r="H6258">
        <v>0.45300620301899969</v>
      </c>
    </row>
    <row r="6259" spans="1:8" hidden="1" x14ac:dyDescent="0.25">
      <c r="A6259">
        <v>2015</v>
      </c>
      <c r="B6259">
        <v>4</v>
      </c>
      <c r="C6259" t="s">
        <v>17</v>
      </c>
      <c r="D6259" t="s">
        <v>11</v>
      </c>
      <c r="E6259">
        <v>2.3017651739760031E-2</v>
      </c>
      <c r="F6259">
        <v>0.1116402949133203</v>
      </c>
      <c r="G6259">
        <v>0</v>
      </c>
      <c r="H6259">
        <v>0</v>
      </c>
    </row>
    <row r="6260" spans="1:8" hidden="1" x14ac:dyDescent="0.25">
      <c r="A6260">
        <v>2015</v>
      </c>
      <c r="B6260">
        <v>4</v>
      </c>
      <c r="C6260" t="s">
        <v>17</v>
      </c>
      <c r="D6260" t="s">
        <v>12</v>
      </c>
      <c r="E6260">
        <v>0</v>
      </c>
      <c r="F6260">
        <v>0</v>
      </c>
      <c r="G6260">
        <v>0</v>
      </c>
      <c r="H6260">
        <v>0</v>
      </c>
    </row>
    <row r="6261" spans="1:8" hidden="1" x14ac:dyDescent="0.25">
      <c r="A6261">
        <v>2015</v>
      </c>
      <c r="B6261">
        <v>4</v>
      </c>
      <c r="C6261" t="s">
        <v>17</v>
      </c>
      <c r="D6261" t="s">
        <v>13</v>
      </c>
      <c r="E6261">
        <v>2.9104707884421841</v>
      </c>
      <c r="F6261">
        <v>1.3129893420821439</v>
      </c>
      <c r="G6261">
        <v>110.7849306765855</v>
      </c>
      <c r="H6261">
        <v>25.98731188603734</v>
      </c>
    </row>
    <row r="6262" spans="1:8" hidden="1" x14ac:dyDescent="0.25">
      <c r="A6262">
        <v>2015</v>
      </c>
      <c r="B6262">
        <v>5</v>
      </c>
      <c r="C6262" t="s">
        <v>17</v>
      </c>
      <c r="D6262" t="s">
        <v>9</v>
      </c>
      <c r="E6262">
        <v>11.962285164284591</v>
      </c>
      <c r="F6262">
        <v>0.18433502525779641</v>
      </c>
      <c r="G6262">
        <v>0</v>
      </c>
      <c r="H6262">
        <v>0</v>
      </c>
    </row>
    <row r="6263" spans="1:8" hidden="1" x14ac:dyDescent="0.25">
      <c r="A6263">
        <v>2015</v>
      </c>
      <c r="B6263">
        <v>5</v>
      </c>
      <c r="C6263" t="s">
        <v>17</v>
      </c>
      <c r="D6263" t="s">
        <v>10</v>
      </c>
      <c r="E6263">
        <v>2.3997002831638712</v>
      </c>
      <c r="F6263">
        <v>0.22398412011569599</v>
      </c>
      <c r="G6263">
        <v>0.41515551745009849</v>
      </c>
      <c r="H6263">
        <v>0.65928390382058577</v>
      </c>
    </row>
    <row r="6264" spans="1:8" hidden="1" x14ac:dyDescent="0.25">
      <c r="A6264">
        <v>2015</v>
      </c>
      <c r="B6264">
        <v>5</v>
      </c>
      <c r="C6264" t="s">
        <v>17</v>
      </c>
      <c r="D6264" t="s">
        <v>11</v>
      </c>
      <c r="E6264">
        <v>2.3017651739760031E-2</v>
      </c>
      <c r="F6264">
        <v>0.1116402949133203</v>
      </c>
      <c r="G6264">
        <v>0</v>
      </c>
      <c r="H6264">
        <v>0</v>
      </c>
    </row>
    <row r="6265" spans="1:8" hidden="1" x14ac:dyDescent="0.25">
      <c r="A6265">
        <v>2015</v>
      </c>
      <c r="B6265">
        <v>5</v>
      </c>
      <c r="C6265" t="s">
        <v>17</v>
      </c>
      <c r="D6265" t="s">
        <v>12</v>
      </c>
      <c r="E6265">
        <v>2.3433502857142861E-3</v>
      </c>
      <c r="F6265">
        <v>3.2546531746031752E-4</v>
      </c>
      <c r="G6265">
        <v>4.6867005714285714E-3</v>
      </c>
      <c r="H6265">
        <v>3.1244670476190469E-3</v>
      </c>
    </row>
    <row r="6266" spans="1:8" hidden="1" x14ac:dyDescent="0.25">
      <c r="A6266">
        <v>2015</v>
      </c>
      <c r="B6266">
        <v>5</v>
      </c>
      <c r="C6266" t="s">
        <v>17</v>
      </c>
      <c r="D6266" t="s">
        <v>13</v>
      </c>
      <c r="E6266">
        <v>6.4740814785861929</v>
      </c>
      <c r="F6266">
        <v>2.45755926153103</v>
      </c>
      <c r="G6266">
        <v>184.31971329592949</v>
      </c>
      <c r="H6266">
        <v>36.232235722765509</v>
      </c>
    </row>
    <row r="6267" spans="1:8" hidden="1" x14ac:dyDescent="0.25">
      <c r="A6267">
        <v>2015</v>
      </c>
      <c r="B6267">
        <v>6</v>
      </c>
      <c r="C6267" t="s">
        <v>17</v>
      </c>
      <c r="D6267" t="s">
        <v>9</v>
      </c>
      <c r="E6267">
        <v>10.57136555789026</v>
      </c>
      <c r="F6267">
        <v>0.16756790661539381</v>
      </c>
      <c r="G6267">
        <v>0</v>
      </c>
      <c r="H6267">
        <v>0</v>
      </c>
    </row>
    <row r="6268" spans="1:8" hidden="1" x14ac:dyDescent="0.25">
      <c r="A6268">
        <v>2015</v>
      </c>
      <c r="B6268">
        <v>6</v>
      </c>
      <c r="C6268" t="s">
        <v>17</v>
      </c>
      <c r="D6268" t="s">
        <v>10</v>
      </c>
      <c r="E6268">
        <v>1.7665318615371139</v>
      </c>
      <c r="F6268">
        <v>0.25979302012567029</v>
      </c>
      <c r="G6268">
        <v>0.48798150617474689</v>
      </c>
      <c r="H6268">
        <v>0.74901143278321014</v>
      </c>
    </row>
    <row r="6269" spans="1:8" hidden="1" x14ac:dyDescent="0.25">
      <c r="A6269">
        <v>2015</v>
      </c>
      <c r="B6269">
        <v>6</v>
      </c>
      <c r="C6269" t="s">
        <v>17</v>
      </c>
      <c r="D6269" t="s">
        <v>11</v>
      </c>
      <c r="E6269">
        <v>2.3017651739760031E-2</v>
      </c>
      <c r="F6269">
        <v>0.1116402949133203</v>
      </c>
      <c r="G6269">
        <v>0</v>
      </c>
      <c r="H6269">
        <v>0</v>
      </c>
    </row>
    <row r="6270" spans="1:8" hidden="1" x14ac:dyDescent="0.25">
      <c r="A6270">
        <v>2015</v>
      </c>
      <c r="B6270">
        <v>6</v>
      </c>
      <c r="C6270" t="s">
        <v>17</v>
      </c>
      <c r="D6270" t="s">
        <v>12</v>
      </c>
      <c r="E6270">
        <v>0</v>
      </c>
      <c r="F6270">
        <v>0</v>
      </c>
      <c r="G6270">
        <v>0</v>
      </c>
      <c r="H6270">
        <v>0</v>
      </c>
    </row>
    <row r="6271" spans="1:8" hidden="1" x14ac:dyDescent="0.25">
      <c r="A6271">
        <v>2015</v>
      </c>
      <c r="B6271">
        <v>6</v>
      </c>
      <c r="C6271" t="s">
        <v>17</v>
      </c>
      <c r="D6271" t="s">
        <v>13</v>
      </c>
      <c r="E6271">
        <v>13.776451271369931</v>
      </c>
      <c r="F6271">
        <v>4.4061592860319534</v>
      </c>
      <c r="G6271">
        <v>297.04804198511329</v>
      </c>
      <c r="H6271">
        <v>75.781982799344775</v>
      </c>
    </row>
    <row r="6272" spans="1:8" hidden="1" x14ac:dyDescent="0.25">
      <c r="A6272">
        <v>2015</v>
      </c>
      <c r="B6272">
        <v>7</v>
      </c>
      <c r="C6272" t="s">
        <v>17</v>
      </c>
      <c r="D6272" t="s">
        <v>9</v>
      </c>
      <c r="E6272">
        <v>16.987208935176671</v>
      </c>
      <c r="F6272">
        <v>0.28911930644751949</v>
      </c>
      <c r="G6272">
        <v>0</v>
      </c>
      <c r="H6272">
        <v>0</v>
      </c>
    </row>
    <row r="6273" spans="1:8" hidden="1" x14ac:dyDescent="0.25">
      <c r="A6273">
        <v>2015</v>
      </c>
      <c r="B6273">
        <v>7</v>
      </c>
      <c r="C6273" t="s">
        <v>17</v>
      </c>
      <c r="D6273" t="s">
        <v>10</v>
      </c>
      <c r="E6273">
        <v>2.2799255837314258</v>
      </c>
      <c r="F6273">
        <v>0.65754101904666507</v>
      </c>
      <c r="G6273">
        <v>0.91814272909906824</v>
      </c>
      <c r="H6273">
        <v>1.3662392774736181</v>
      </c>
    </row>
    <row r="6274" spans="1:8" hidden="1" x14ac:dyDescent="0.25">
      <c r="A6274">
        <v>2015</v>
      </c>
      <c r="B6274">
        <v>7</v>
      </c>
      <c r="C6274" t="s">
        <v>17</v>
      </c>
      <c r="D6274" t="s">
        <v>11</v>
      </c>
      <c r="E6274">
        <v>4.3737119304366863E-2</v>
      </c>
      <c r="F6274">
        <v>0.21301206091784269</v>
      </c>
      <c r="G6274">
        <v>0</v>
      </c>
      <c r="H6274">
        <v>0</v>
      </c>
    </row>
    <row r="6275" spans="1:8" hidden="1" x14ac:dyDescent="0.25">
      <c r="A6275">
        <v>2015</v>
      </c>
      <c r="B6275">
        <v>7</v>
      </c>
      <c r="C6275" t="s">
        <v>17</v>
      </c>
      <c r="D6275" t="s">
        <v>12</v>
      </c>
      <c r="E6275">
        <v>0</v>
      </c>
      <c r="F6275">
        <v>0</v>
      </c>
      <c r="G6275">
        <v>0</v>
      </c>
      <c r="H6275">
        <v>0</v>
      </c>
    </row>
    <row r="6276" spans="1:8" hidden="1" x14ac:dyDescent="0.25">
      <c r="A6276">
        <v>2015</v>
      </c>
      <c r="B6276">
        <v>7</v>
      </c>
      <c r="C6276" t="s">
        <v>17</v>
      </c>
      <c r="D6276" t="s">
        <v>13</v>
      </c>
      <c r="E6276">
        <v>59.005567061791247</v>
      </c>
      <c r="F6276">
        <v>13.683695657939021</v>
      </c>
      <c r="G6276">
        <v>1121.7604901946979</v>
      </c>
      <c r="H6276">
        <v>261.44390579090469</v>
      </c>
    </row>
    <row r="6277" spans="1:8" hidden="1" x14ac:dyDescent="0.25">
      <c r="A6277">
        <v>2015</v>
      </c>
      <c r="B6277">
        <v>8</v>
      </c>
      <c r="C6277" t="s">
        <v>17</v>
      </c>
      <c r="D6277" t="s">
        <v>9</v>
      </c>
      <c r="E6277">
        <v>16.377905324732051</v>
      </c>
      <c r="F6277">
        <v>0.27400736210868287</v>
      </c>
      <c r="G6277">
        <v>0</v>
      </c>
      <c r="H6277">
        <v>0</v>
      </c>
    </row>
    <row r="6278" spans="1:8" hidden="1" x14ac:dyDescent="0.25">
      <c r="A6278">
        <v>2015</v>
      </c>
      <c r="B6278">
        <v>8</v>
      </c>
      <c r="C6278" t="s">
        <v>17</v>
      </c>
      <c r="D6278" t="s">
        <v>10</v>
      </c>
      <c r="E6278">
        <v>3.390317099854304</v>
      </c>
      <c r="F6278">
        <v>0.50461397379099271</v>
      </c>
      <c r="G6278">
        <v>2.3460243841509678</v>
      </c>
      <c r="H6278">
        <v>2.237524992048483</v>
      </c>
    </row>
    <row r="6279" spans="1:8" hidden="1" x14ac:dyDescent="0.25">
      <c r="A6279">
        <v>2015</v>
      </c>
      <c r="B6279">
        <v>8</v>
      </c>
      <c r="C6279" t="s">
        <v>17</v>
      </c>
      <c r="D6279" t="s">
        <v>11</v>
      </c>
      <c r="E6279">
        <v>4.3737119304366863E-2</v>
      </c>
      <c r="F6279">
        <v>0.21301206091784269</v>
      </c>
      <c r="G6279">
        <v>0</v>
      </c>
      <c r="H6279">
        <v>0</v>
      </c>
    </row>
    <row r="6280" spans="1:8" hidden="1" x14ac:dyDescent="0.25">
      <c r="A6280">
        <v>2015</v>
      </c>
      <c r="B6280">
        <v>8</v>
      </c>
      <c r="C6280" t="s">
        <v>17</v>
      </c>
      <c r="D6280" t="s">
        <v>12</v>
      </c>
      <c r="E6280">
        <v>0</v>
      </c>
      <c r="F6280">
        <v>0</v>
      </c>
      <c r="G6280">
        <v>0</v>
      </c>
      <c r="H6280">
        <v>0</v>
      </c>
    </row>
    <row r="6281" spans="1:8" hidden="1" x14ac:dyDescent="0.25">
      <c r="A6281">
        <v>2015</v>
      </c>
      <c r="B6281">
        <v>8</v>
      </c>
      <c r="C6281" t="s">
        <v>17</v>
      </c>
      <c r="D6281" t="s">
        <v>13</v>
      </c>
      <c r="E6281">
        <v>154.11658255851239</v>
      </c>
      <c r="F6281">
        <v>42.804973691594562</v>
      </c>
      <c r="G6281">
        <v>2454.7383997328238</v>
      </c>
      <c r="H6281">
        <v>634.28531900390669</v>
      </c>
    </row>
    <row r="6282" spans="1:8" hidden="1" x14ac:dyDescent="0.25">
      <c r="A6282">
        <v>2015</v>
      </c>
      <c r="B6282">
        <v>9</v>
      </c>
      <c r="C6282" t="s">
        <v>17</v>
      </c>
      <c r="D6282" t="s">
        <v>9</v>
      </c>
      <c r="E6282">
        <v>8.3226835049439707</v>
      </c>
      <c r="F6282">
        <v>0.14895354704251751</v>
      </c>
      <c r="G6282">
        <v>0</v>
      </c>
      <c r="H6282">
        <v>0</v>
      </c>
    </row>
    <row r="6283" spans="1:8" hidden="1" x14ac:dyDescent="0.25">
      <c r="A6283">
        <v>2015</v>
      </c>
      <c r="B6283">
        <v>9</v>
      </c>
      <c r="C6283" t="s">
        <v>17</v>
      </c>
      <c r="D6283" t="s">
        <v>10</v>
      </c>
      <c r="E6283">
        <v>2.4922115163685592</v>
      </c>
      <c r="F6283">
        <v>0.2736578869265327</v>
      </c>
      <c r="G6283">
        <v>1.1421165210199919</v>
      </c>
      <c r="H6283">
        <v>1.992415593174711</v>
      </c>
    </row>
    <row r="6284" spans="1:8" hidden="1" x14ac:dyDescent="0.25">
      <c r="A6284">
        <v>2015</v>
      </c>
      <c r="B6284">
        <v>9</v>
      </c>
      <c r="C6284" t="s">
        <v>17</v>
      </c>
      <c r="D6284" t="s">
        <v>11</v>
      </c>
      <c r="E6284">
        <v>4.3737119304366863E-2</v>
      </c>
      <c r="F6284">
        <v>0.21301206091784269</v>
      </c>
      <c r="G6284">
        <v>0</v>
      </c>
      <c r="H6284">
        <v>0</v>
      </c>
    </row>
    <row r="6285" spans="1:8" hidden="1" x14ac:dyDescent="0.25">
      <c r="A6285">
        <v>2015</v>
      </c>
      <c r="B6285">
        <v>9</v>
      </c>
      <c r="C6285" t="s">
        <v>17</v>
      </c>
      <c r="D6285" t="s">
        <v>12</v>
      </c>
      <c r="E6285">
        <v>0</v>
      </c>
      <c r="F6285">
        <v>0</v>
      </c>
      <c r="G6285">
        <v>0</v>
      </c>
      <c r="H6285">
        <v>0</v>
      </c>
    </row>
    <row r="6286" spans="1:8" hidden="1" x14ac:dyDescent="0.25">
      <c r="A6286">
        <v>2015</v>
      </c>
      <c r="B6286">
        <v>9</v>
      </c>
      <c r="C6286" t="s">
        <v>17</v>
      </c>
      <c r="D6286" t="s">
        <v>13</v>
      </c>
      <c r="E6286">
        <v>117.57462503732491</v>
      </c>
      <c r="F6286">
        <v>30.691825939296699</v>
      </c>
      <c r="G6286">
        <v>1260.3287021979379</v>
      </c>
      <c r="H6286">
        <v>435.73836036333228</v>
      </c>
    </row>
    <row r="6287" spans="1:8" hidden="1" x14ac:dyDescent="0.25">
      <c r="A6287">
        <v>2015</v>
      </c>
      <c r="B6287">
        <v>10</v>
      </c>
      <c r="C6287" t="s">
        <v>17</v>
      </c>
      <c r="D6287" t="s">
        <v>9</v>
      </c>
      <c r="E6287">
        <v>3.4685290763116572</v>
      </c>
      <c r="F6287">
        <v>6.1287443920388859E-2</v>
      </c>
      <c r="G6287">
        <v>0</v>
      </c>
      <c r="H6287">
        <v>0</v>
      </c>
    </row>
    <row r="6288" spans="1:8" hidden="1" x14ac:dyDescent="0.25">
      <c r="A6288">
        <v>2015</v>
      </c>
      <c r="B6288">
        <v>10</v>
      </c>
      <c r="C6288" t="s">
        <v>17</v>
      </c>
      <c r="D6288" t="s">
        <v>10</v>
      </c>
      <c r="E6288">
        <v>2.0495168620840052</v>
      </c>
      <c r="F6288">
        <v>0.3546298085387371</v>
      </c>
      <c r="G6288">
        <v>0.94440575296314722</v>
      </c>
      <c r="H6288">
        <v>1.570478332219301</v>
      </c>
    </row>
    <row r="6289" spans="1:8" hidden="1" x14ac:dyDescent="0.25">
      <c r="A6289">
        <v>2015</v>
      </c>
      <c r="B6289">
        <v>10</v>
      </c>
      <c r="C6289" t="s">
        <v>17</v>
      </c>
      <c r="D6289" t="s">
        <v>11</v>
      </c>
      <c r="E6289">
        <v>4.3737119304366863E-2</v>
      </c>
      <c r="F6289">
        <v>0.21301206091784269</v>
      </c>
      <c r="G6289">
        <v>0</v>
      </c>
      <c r="H6289">
        <v>0</v>
      </c>
    </row>
    <row r="6290" spans="1:8" hidden="1" x14ac:dyDescent="0.25">
      <c r="A6290">
        <v>2015</v>
      </c>
      <c r="B6290">
        <v>10</v>
      </c>
      <c r="C6290" t="s">
        <v>17</v>
      </c>
      <c r="D6290" t="s">
        <v>12</v>
      </c>
      <c r="E6290">
        <v>0</v>
      </c>
      <c r="F6290">
        <v>0</v>
      </c>
      <c r="G6290">
        <v>0</v>
      </c>
      <c r="H6290">
        <v>0</v>
      </c>
    </row>
    <row r="6291" spans="1:8" hidden="1" x14ac:dyDescent="0.25">
      <c r="A6291">
        <v>2015</v>
      </c>
      <c r="B6291">
        <v>10</v>
      </c>
      <c r="C6291" t="s">
        <v>17</v>
      </c>
      <c r="D6291" t="s">
        <v>13</v>
      </c>
      <c r="E6291">
        <v>38.509753614068153</v>
      </c>
      <c r="F6291">
        <v>10.396629682241841</v>
      </c>
      <c r="G6291">
        <v>610.3259913687657</v>
      </c>
      <c r="H6291">
        <v>158.27927056688421</v>
      </c>
    </row>
    <row r="6292" spans="1:8" hidden="1" x14ac:dyDescent="0.25">
      <c r="A6292">
        <v>2015</v>
      </c>
      <c r="B6292">
        <v>11</v>
      </c>
      <c r="C6292" t="s">
        <v>17</v>
      </c>
      <c r="D6292" t="s">
        <v>9</v>
      </c>
      <c r="E6292">
        <v>1.4753565913133939</v>
      </c>
      <c r="F6292">
        <v>2.9117720912383651E-2</v>
      </c>
      <c r="G6292">
        <v>0</v>
      </c>
      <c r="H6292">
        <v>0</v>
      </c>
    </row>
    <row r="6293" spans="1:8" hidden="1" x14ac:dyDescent="0.25">
      <c r="A6293">
        <v>2015</v>
      </c>
      <c r="B6293">
        <v>11</v>
      </c>
      <c r="C6293" t="s">
        <v>17</v>
      </c>
      <c r="D6293" t="s">
        <v>10</v>
      </c>
      <c r="E6293">
        <v>1.545634326253535</v>
      </c>
      <c r="F6293">
        <v>0.40949493614014199</v>
      </c>
      <c r="G6293">
        <v>0.48819743026246343</v>
      </c>
      <c r="H6293">
        <v>0.85823450719065231</v>
      </c>
    </row>
    <row r="6294" spans="1:8" hidden="1" x14ac:dyDescent="0.25">
      <c r="A6294">
        <v>2015</v>
      </c>
      <c r="B6294">
        <v>11</v>
      </c>
      <c r="C6294" t="s">
        <v>17</v>
      </c>
      <c r="D6294" t="s">
        <v>11</v>
      </c>
      <c r="E6294">
        <v>2.3017651739760031E-2</v>
      </c>
      <c r="F6294">
        <v>0.1116402949133203</v>
      </c>
      <c r="G6294">
        <v>0</v>
      </c>
      <c r="H6294">
        <v>0</v>
      </c>
    </row>
    <row r="6295" spans="1:8" hidden="1" x14ac:dyDescent="0.25">
      <c r="A6295">
        <v>2015</v>
      </c>
      <c r="B6295">
        <v>11</v>
      </c>
      <c r="C6295" t="s">
        <v>17</v>
      </c>
      <c r="D6295" t="s">
        <v>12</v>
      </c>
      <c r="E6295">
        <v>0</v>
      </c>
      <c r="F6295">
        <v>0</v>
      </c>
      <c r="G6295">
        <v>0</v>
      </c>
      <c r="H6295">
        <v>0</v>
      </c>
    </row>
    <row r="6296" spans="1:8" hidden="1" x14ac:dyDescent="0.25">
      <c r="A6296">
        <v>2015</v>
      </c>
      <c r="B6296">
        <v>11</v>
      </c>
      <c r="C6296" t="s">
        <v>17</v>
      </c>
      <c r="D6296" t="s">
        <v>13</v>
      </c>
      <c r="E6296">
        <v>13.85322067362943</v>
      </c>
      <c r="F6296">
        <v>4.2737572163890416</v>
      </c>
      <c r="G6296">
        <v>256.35218518528927</v>
      </c>
      <c r="H6296">
        <v>66.6590496306669</v>
      </c>
    </row>
    <row r="6297" spans="1:8" hidden="1" x14ac:dyDescent="0.25">
      <c r="A6297">
        <v>2015</v>
      </c>
      <c r="B6297">
        <v>12</v>
      </c>
      <c r="C6297" t="s">
        <v>17</v>
      </c>
      <c r="D6297" t="s">
        <v>9</v>
      </c>
      <c r="E6297">
        <v>0.83543691748044424</v>
      </c>
      <c r="F6297">
        <v>1.8090689335762279E-2</v>
      </c>
      <c r="G6297">
        <v>0</v>
      </c>
      <c r="H6297">
        <v>0</v>
      </c>
    </row>
    <row r="6298" spans="1:8" hidden="1" x14ac:dyDescent="0.25">
      <c r="A6298">
        <v>2015</v>
      </c>
      <c r="B6298">
        <v>12</v>
      </c>
      <c r="C6298" t="s">
        <v>17</v>
      </c>
      <c r="D6298" t="s">
        <v>10</v>
      </c>
      <c r="E6298">
        <v>1.1894581921497489</v>
      </c>
      <c r="F6298">
        <v>0.15124354738611179</v>
      </c>
      <c r="G6298">
        <v>0.36206581266486848</v>
      </c>
      <c r="H6298">
        <v>0.49442307894181398</v>
      </c>
    </row>
    <row r="6299" spans="1:8" hidden="1" x14ac:dyDescent="0.25">
      <c r="A6299">
        <v>2015</v>
      </c>
      <c r="B6299">
        <v>12</v>
      </c>
      <c r="C6299" t="s">
        <v>17</v>
      </c>
      <c r="D6299" t="s">
        <v>11</v>
      </c>
      <c r="E6299">
        <v>2.3017651739760031E-2</v>
      </c>
      <c r="F6299">
        <v>0.1116402949133203</v>
      </c>
      <c r="G6299">
        <v>0</v>
      </c>
      <c r="H6299">
        <v>0</v>
      </c>
    </row>
    <row r="6300" spans="1:8" hidden="1" x14ac:dyDescent="0.25">
      <c r="A6300">
        <v>2015</v>
      </c>
      <c r="B6300">
        <v>12</v>
      </c>
      <c r="C6300" t="s">
        <v>17</v>
      </c>
      <c r="D6300" t="s">
        <v>12</v>
      </c>
      <c r="E6300">
        <v>0</v>
      </c>
      <c r="F6300">
        <v>0</v>
      </c>
      <c r="G6300">
        <v>0</v>
      </c>
      <c r="H6300">
        <v>0</v>
      </c>
    </row>
    <row r="6301" spans="1:8" hidden="1" x14ac:dyDescent="0.25">
      <c r="A6301">
        <v>2015</v>
      </c>
      <c r="B6301">
        <v>12</v>
      </c>
      <c r="C6301" t="s">
        <v>17</v>
      </c>
      <c r="D6301" t="s">
        <v>13</v>
      </c>
      <c r="E6301">
        <v>12.08616508953277</v>
      </c>
      <c r="F6301">
        <v>3.6678825387954448</v>
      </c>
      <c r="G6301">
        <v>202.54649516548659</v>
      </c>
      <c r="H6301">
        <v>55.687545355090371</v>
      </c>
    </row>
    <row r="6302" spans="1:8" hidden="1" x14ac:dyDescent="0.25">
      <c r="A6302">
        <v>2016</v>
      </c>
      <c r="B6302">
        <v>1</v>
      </c>
      <c r="C6302" t="s">
        <v>8</v>
      </c>
      <c r="D6302" t="s">
        <v>9</v>
      </c>
      <c r="E6302">
        <v>5.3270512421601888</v>
      </c>
      <c r="F6302">
        <v>0.1115993113040807</v>
      </c>
      <c r="G6302">
        <v>0</v>
      </c>
      <c r="H6302">
        <v>0</v>
      </c>
    </row>
    <row r="6303" spans="1:8" hidden="1" x14ac:dyDescent="0.25">
      <c r="A6303">
        <v>2016</v>
      </c>
      <c r="B6303">
        <v>1</v>
      </c>
      <c r="C6303" t="s">
        <v>8</v>
      </c>
      <c r="D6303" t="s">
        <v>10</v>
      </c>
      <c r="E6303">
        <v>19.212295848951399</v>
      </c>
      <c r="F6303">
        <v>26.59580605059519</v>
      </c>
      <c r="G6303">
        <v>4.8604919423277853</v>
      </c>
      <c r="H6303">
        <v>14.64241311642286</v>
      </c>
    </row>
    <row r="6304" spans="1:8" hidden="1" x14ac:dyDescent="0.25">
      <c r="A6304">
        <v>2016</v>
      </c>
      <c r="B6304">
        <v>1</v>
      </c>
      <c r="C6304" t="s">
        <v>8</v>
      </c>
      <c r="D6304" t="s">
        <v>11</v>
      </c>
      <c r="E6304">
        <v>2.9437807321103682</v>
      </c>
      <c r="F6304">
        <v>1.397872820895917</v>
      </c>
      <c r="G6304">
        <v>23.186844971838202</v>
      </c>
      <c r="H6304">
        <v>0</v>
      </c>
    </row>
    <row r="6305" spans="1:8" hidden="1" x14ac:dyDescent="0.25">
      <c r="A6305">
        <v>2016</v>
      </c>
      <c r="B6305">
        <v>1</v>
      </c>
      <c r="C6305" t="s">
        <v>8</v>
      </c>
      <c r="D6305" t="s">
        <v>12</v>
      </c>
      <c r="E6305">
        <v>12.604413196992841</v>
      </c>
      <c r="F6305">
        <v>8.9756779515741556</v>
      </c>
      <c r="G6305">
        <v>26.913093854307469</v>
      </c>
      <c r="H6305">
        <v>50.910304815650278</v>
      </c>
    </row>
    <row r="6306" spans="1:8" hidden="1" x14ac:dyDescent="0.25">
      <c r="A6306">
        <v>2016</v>
      </c>
      <c r="B6306">
        <v>1</v>
      </c>
      <c r="C6306" t="s">
        <v>8</v>
      </c>
      <c r="D6306" t="s">
        <v>13</v>
      </c>
      <c r="E6306">
        <v>55.10892893055582</v>
      </c>
      <c r="F6306">
        <v>19.486674180313891</v>
      </c>
      <c r="G6306">
        <v>1471.007207641348</v>
      </c>
      <c r="H6306">
        <v>309.30495894456459</v>
      </c>
    </row>
    <row r="6307" spans="1:8" hidden="1" x14ac:dyDescent="0.25">
      <c r="A6307">
        <v>2016</v>
      </c>
      <c r="B6307">
        <v>2</v>
      </c>
      <c r="C6307" t="s">
        <v>8</v>
      </c>
      <c r="D6307" t="s">
        <v>9</v>
      </c>
      <c r="E6307">
        <v>2.7554478585009869</v>
      </c>
      <c r="F6307">
        <v>5.0094175773064728E-2</v>
      </c>
      <c r="G6307">
        <v>0</v>
      </c>
      <c r="H6307">
        <v>0</v>
      </c>
    </row>
    <row r="6308" spans="1:8" hidden="1" x14ac:dyDescent="0.25">
      <c r="A6308">
        <v>2016</v>
      </c>
      <c r="B6308">
        <v>2</v>
      </c>
      <c r="C6308" t="s">
        <v>8</v>
      </c>
      <c r="D6308" t="s">
        <v>10</v>
      </c>
      <c r="E6308">
        <v>22.004795031713549</v>
      </c>
      <c r="F6308">
        <v>26.058104302714678</v>
      </c>
      <c r="G6308">
        <v>8.4312031200396991</v>
      </c>
      <c r="H6308">
        <v>20.12176102243631</v>
      </c>
    </row>
    <row r="6309" spans="1:8" hidden="1" x14ac:dyDescent="0.25">
      <c r="A6309">
        <v>2016</v>
      </c>
      <c r="B6309">
        <v>2</v>
      </c>
      <c r="C6309" t="s">
        <v>8</v>
      </c>
      <c r="D6309" t="s">
        <v>11</v>
      </c>
      <c r="E6309">
        <v>3.1085272475000418</v>
      </c>
      <c r="F6309">
        <v>1.5327143148795319</v>
      </c>
      <c r="G6309">
        <v>27.46663238095238</v>
      </c>
      <c r="H6309">
        <v>0</v>
      </c>
    </row>
    <row r="6310" spans="1:8" hidden="1" x14ac:dyDescent="0.25">
      <c r="A6310">
        <v>2016</v>
      </c>
      <c r="B6310">
        <v>2</v>
      </c>
      <c r="C6310" t="s">
        <v>8</v>
      </c>
      <c r="D6310" t="s">
        <v>12</v>
      </c>
      <c r="E6310">
        <v>7.4198173365096469</v>
      </c>
      <c r="F6310">
        <v>7.6784412532179998</v>
      </c>
      <c r="G6310">
        <v>36.321455897397684</v>
      </c>
      <c r="H6310">
        <v>54.789502687765683</v>
      </c>
    </row>
    <row r="6311" spans="1:8" hidden="1" x14ac:dyDescent="0.25">
      <c r="A6311">
        <v>2016</v>
      </c>
      <c r="B6311">
        <v>2</v>
      </c>
      <c r="C6311" t="s">
        <v>8</v>
      </c>
      <c r="D6311" t="s">
        <v>13</v>
      </c>
      <c r="E6311">
        <v>79.444093302553725</v>
      </c>
      <c r="F6311">
        <v>19.626181995637321</v>
      </c>
      <c r="G6311">
        <v>1729.538582690124</v>
      </c>
      <c r="H6311">
        <v>374.54000745016498</v>
      </c>
    </row>
    <row r="6312" spans="1:8" hidden="1" x14ac:dyDescent="0.25">
      <c r="A6312">
        <v>2016</v>
      </c>
      <c r="B6312">
        <v>3</v>
      </c>
      <c r="C6312" t="s">
        <v>8</v>
      </c>
      <c r="D6312" t="s">
        <v>9</v>
      </c>
      <c r="E6312">
        <v>3.0399485435939542</v>
      </c>
      <c r="F6312">
        <v>5.1724960105345691E-2</v>
      </c>
      <c r="G6312">
        <v>0</v>
      </c>
      <c r="H6312">
        <v>0</v>
      </c>
    </row>
    <row r="6313" spans="1:8" hidden="1" x14ac:dyDescent="0.25">
      <c r="A6313">
        <v>2016</v>
      </c>
      <c r="B6313">
        <v>3</v>
      </c>
      <c r="C6313" t="s">
        <v>8</v>
      </c>
      <c r="D6313" t="s">
        <v>10</v>
      </c>
      <c r="E6313">
        <v>22.22252276769327</v>
      </c>
      <c r="F6313">
        <v>26.38688733541882</v>
      </c>
      <c r="G6313">
        <v>12.30367679515793</v>
      </c>
      <c r="H6313">
        <v>18.633715040645701</v>
      </c>
    </row>
    <row r="6314" spans="1:8" hidden="1" x14ac:dyDescent="0.25">
      <c r="A6314">
        <v>2016</v>
      </c>
      <c r="B6314">
        <v>3</v>
      </c>
      <c r="C6314" t="s">
        <v>8</v>
      </c>
      <c r="D6314" t="s">
        <v>11</v>
      </c>
      <c r="E6314">
        <v>2.7462125163525579</v>
      </c>
      <c r="F6314">
        <v>1.4256646236096899</v>
      </c>
      <c r="G6314">
        <v>24.528780834613411</v>
      </c>
      <c r="H6314">
        <v>0</v>
      </c>
    </row>
    <row r="6315" spans="1:8" hidden="1" x14ac:dyDescent="0.25">
      <c r="A6315">
        <v>2016</v>
      </c>
      <c r="B6315">
        <v>3</v>
      </c>
      <c r="C6315" t="s">
        <v>8</v>
      </c>
      <c r="D6315" t="s">
        <v>12</v>
      </c>
      <c r="E6315">
        <v>4.6287077751960908</v>
      </c>
      <c r="F6315">
        <v>5.9654535990987929</v>
      </c>
      <c r="G6315">
        <v>19.583450086126259</v>
      </c>
      <c r="H6315">
        <v>38.053086091927412</v>
      </c>
    </row>
    <row r="6316" spans="1:8" hidden="1" x14ac:dyDescent="0.25">
      <c r="A6316">
        <v>2016</v>
      </c>
      <c r="B6316">
        <v>3</v>
      </c>
      <c r="C6316" t="s">
        <v>8</v>
      </c>
      <c r="D6316" t="s">
        <v>13</v>
      </c>
      <c r="E6316">
        <v>31.720067291128</v>
      </c>
      <c r="F6316">
        <v>4.95967626483427</v>
      </c>
      <c r="G6316">
        <v>664.74535512052853</v>
      </c>
      <c r="H6316">
        <v>118.9972435082574</v>
      </c>
    </row>
    <row r="6317" spans="1:8" hidden="1" x14ac:dyDescent="0.25">
      <c r="A6317">
        <v>2016</v>
      </c>
      <c r="B6317">
        <v>4</v>
      </c>
      <c r="C6317" t="s">
        <v>8</v>
      </c>
      <c r="D6317" t="s">
        <v>9</v>
      </c>
      <c r="E6317">
        <v>7.8312563823080623</v>
      </c>
      <c r="F6317">
        <v>0.10937050451149501</v>
      </c>
      <c r="G6317">
        <v>0</v>
      </c>
      <c r="H6317">
        <v>0</v>
      </c>
    </row>
    <row r="6318" spans="1:8" hidden="1" x14ac:dyDescent="0.25">
      <c r="A6318">
        <v>2016</v>
      </c>
      <c r="B6318">
        <v>4</v>
      </c>
      <c r="C6318" t="s">
        <v>8</v>
      </c>
      <c r="D6318" t="s">
        <v>10</v>
      </c>
      <c r="E6318">
        <v>18.984645250696641</v>
      </c>
      <c r="F6318">
        <v>24.626570040036562</v>
      </c>
      <c r="G6318">
        <v>9.131203686728</v>
      </c>
      <c r="H6318">
        <v>16.763672192752701</v>
      </c>
    </row>
    <row r="6319" spans="1:8" hidden="1" x14ac:dyDescent="0.25">
      <c r="A6319">
        <v>2016</v>
      </c>
      <c r="B6319">
        <v>4</v>
      </c>
      <c r="C6319" t="s">
        <v>8</v>
      </c>
      <c r="D6319" t="s">
        <v>11</v>
      </c>
      <c r="E6319">
        <v>2.553588806050032</v>
      </c>
      <c r="F6319">
        <v>1.3446007297869389</v>
      </c>
      <c r="G6319">
        <v>21.604340537037039</v>
      </c>
      <c r="H6319">
        <v>0</v>
      </c>
    </row>
    <row r="6320" spans="1:8" hidden="1" x14ac:dyDescent="0.25">
      <c r="A6320">
        <v>2016</v>
      </c>
      <c r="B6320">
        <v>4</v>
      </c>
      <c r="C6320" t="s">
        <v>8</v>
      </c>
      <c r="D6320" t="s">
        <v>12</v>
      </c>
      <c r="E6320">
        <v>4.7001000919413123</v>
      </c>
      <c r="F6320">
        <v>5.6195648631185984</v>
      </c>
      <c r="G6320">
        <v>13.02293813248175</v>
      </c>
      <c r="H6320">
        <v>26.01790939575671</v>
      </c>
    </row>
    <row r="6321" spans="1:8" hidden="1" x14ac:dyDescent="0.25">
      <c r="A6321">
        <v>2016</v>
      </c>
      <c r="B6321">
        <v>4</v>
      </c>
      <c r="C6321" t="s">
        <v>8</v>
      </c>
      <c r="D6321" t="s">
        <v>13</v>
      </c>
      <c r="E6321">
        <v>34.658390403429543</v>
      </c>
      <c r="F6321">
        <v>5.0148837485030331</v>
      </c>
      <c r="G6321">
        <v>765.26027530421868</v>
      </c>
      <c r="H6321">
        <v>152.0080737198482</v>
      </c>
    </row>
    <row r="6322" spans="1:8" hidden="1" x14ac:dyDescent="0.25">
      <c r="A6322">
        <v>2016</v>
      </c>
      <c r="B6322">
        <v>5</v>
      </c>
      <c r="C6322" t="s">
        <v>8</v>
      </c>
      <c r="D6322" t="s">
        <v>9</v>
      </c>
      <c r="E6322">
        <v>6.4399123093179966</v>
      </c>
      <c r="F6322">
        <v>0.11126916757713021</v>
      </c>
      <c r="G6322">
        <v>0</v>
      </c>
      <c r="H6322">
        <v>0</v>
      </c>
    </row>
    <row r="6323" spans="1:8" hidden="1" x14ac:dyDescent="0.25">
      <c r="A6323">
        <v>2016</v>
      </c>
      <c r="B6323">
        <v>5</v>
      </c>
      <c r="C6323" t="s">
        <v>8</v>
      </c>
      <c r="D6323" t="s">
        <v>10</v>
      </c>
      <c r="E6323">
        <v>18.188977911469291</v>
      </c>
      <c r="F6323">
        <v>21.389064112553331</v>
      </c>
      <c r="G6323">
        <v>7.6562607311616171</v>
      </c>
      <c r="H6323">
        <v>12.67401257095257</v>
      </c>
    </row>
    <row r="6324" spans="1:8" hidden="1" x14ac:dyDescent="0.25">
      <c r="A6324">
        <v>2016</v>
      </c>
      <c r="B6324">
        <v>5</v>
      </c>
      <c r="C6324" t="s">
        <v>8</v>
      </c>
      <c r="D6324" t="s">
        <v>11</v>
      </c>
      <c r="E6324">
        <v>2.0504455869490759</v>
      </c>
      <c r="F6324">
        <v>1.1558047171708781</v>
      </c>
      <c r="G6324">
        <v>14.87164507322068</v>
      </c>
      <c r="H6324">
        <v>0</v>
      </c>
    </row>
    <row r="6325" spans="1:8" hidden="1" x14ac:dyDescent="0.25">
      <c r="A6325">
        <v>2016</v>
      </c>
      <c r="B6325">
        <v>5</v>
      </c>
      <c r="C6325" t="s">
        <v>8</v>
      </c>
      <c r="D6325" t="s">
        <v>12</v>
      </c>
      <c r="E6325">
        <v>2.298379065070427</v>
      </c>
      <c r="F6325">
        <v>4.5719860518270101</v>
      </c>
      <c r="G6325">
        <v>9.3182998020216239</v>
      </c>
      <c r="H6325">
        <v>18.701613238892921</v>
      </c>
    </row>
    <row r="6326" spans="1:8" hidden="1" x14ac:dyDescent="0.25">
      <c r="A6326">
        <v>2016</v>
      </c>
      <c r="B6326">
        <v>5</v>
      </c>
      <c r="C6326" t="s">
        <v>8</v>
      </c>
      <c r="D6326" t="s">
        <v>13</v>
      </c>
      <c r="E6326">
        <v>25.773920254848399</v>
      </c>
      <c r="F6326">
        <v>11.661587314029781</v>
      </c>
      <c r="G6326">
        <v>512.76583247115639</v>
      </c>
      <c r="H6326">
        <v>100.2596901048566</v>
      </c>
    </row>
    <row r="6327" spans="1:8" hidden="1" x14ac:dyDescent="0.25">
      <c r="A6327">
        <v>2016</v>
      </c>
      <c r="B6327">
        <v>6</v>
      </c>
      <c r="C6327" t="s">
        <v>8</v>
      </c>
      <c r="D6327" t="s">
        <v>9</v>
      </c>
      <c r="E6327">
        <v>13.41410583240541</v>
      </c>
      <c r="F6327">
        <v>0.24916213976262391</v>
      </c>
      <c r="G6327">
        <v>0</v>
      </c>
      <c r="H6327">
        <v>0</v>
      </c>
    </row>
    <row r="6328" spans="1:8" hidden="1" x14ac:dyDescent="0.25">
      <c r="A6328">
        <v>2016</v>
      </c>
      <c r="B6328">
        <v>6</v>
      </c>
      <c r="C6328" t="s">
        <v>8</v>
      </c>
      <c r="D6328" t="s">
        <v>10</v>
      </c>
      <c r="E6328">
        <v>22.923829870236709</v>
      </c>
      <c r="F6328">
        <v>20.147605122428459</v>
      </c>
      <c r="G6328">
        <v>9.1568595053580708</v>
      </c>
      <c r="H6328">
        <v>16.746695115979531</v>
      </c>
    </row>
    <row r="6329" spans="1:8" hidden="1" x14ac:dyDescent="0.25">
      <c r="A6329">
        <v>2016</v>
      </c>
      <c r="B6329">
        <v>6</v>
      </c>
      <c r="C6329" t="s">
        <v>8</v>
      </c>
      <c r="D6329" t="s">
        <v>11</v>
      </c>
      <c r="E6329">
        <v>3.0672357638410381</v>
      </c>
      <c r="F6329">
        <v>1.507922148543553</v>
      </c>
      <c r="G6329">
        <v>26.28788886666667</v>
      </c>
      <c r="H6329">
        <v>0</v>
      </c>
    </row>
    <row r="6330" spans="1:8" hidden="1" x14ac:dyDescent="0.25">
      <c r="A6330">
        <v>2016</v>
      </c>
      <c r="B6330">
        <v>6</v>
      </c>
      <c r="C6330" t="s">
        <v>8</v>
      </c>
      <c r="D6330" t="s">
        <v>12</v>
      </c>
      <c r="E6330">
        <v>16.826971161847489</v>
      </c>
      <c r="F6330">
        <v>14.130327137816829</v>
      </c>
      <c r="G6330">
        <v>44.152946467983483</v>
      </c>
      <c r="H6330">
        <v>103.0994696892473</v>
      </c>
    </row>
    <row r="6331" spans="1:8" hidden="1" x14ac:dyDescent="0.25">
      <c r="A6331">
        <v>2016</v>
      </c>
      <c r="B6331">
        <v>6</v>
      </c>
      <c r="C6331" t="s">
        <v>8</v>
      </c>
      <c r="D6331" t="s">
        <v>13</v>
      </c>
      <c r="E6331">
        <v>126.2129914189115</v>
      </c>
      <c r="F6331">
        <v>56.774281564669707</v>
      </c>
      <c r="G6331">
        <v>3259.166889039649</v>
      </c>
      <c r="H6331">
        <v>677.44767322035386</v>
      </c>
    </row>
    <row r="6332" spans="1:8" hidden="1" x14ac:dyDescent="0.25">
      <c r="A6332">
        <v>2016</v>
      </c>
      <c r="B6332">
        <v>7</v>
      </c>
      <c r="C6332" t="s">
        <v>8</v>
      </c>
      <c r="D6332" t="s">
        <v>9</v>
      </c>
      <c r="E6332">
        <v>6.6488734348876699</v>
      </c>
      <c r="F6332">
        <v>0.1155126232909167</v>
      </c>
      <c r="G6332">
        <v>0</v>
      </c>
      <c r="H6332">
        <v>0</v>
      </c>
    </row>
    <row r="6333" spans="1:8" hidden="1" x14ac:dyDescent="0.25">
      <c r="A6333">
        <v>2016</v>
      </c>
      <c r="B6333">
        <v>7</v>
      </c>
      <c r="C6333" t="s">
        <v>8</v>
      </c>
      <c r="D6333" t="s">
        <v>10</v>
      </c>
      <c r="E6333">
        <v>20.524601062652479</v>
      </c>
      <c r="F6333">
        <v>18.926327161532001</v>
      </c>
      <c r="G6333">
        <v>9.2642928443952517</v>
      </c>
      <c r="H6333">
        <v>17.276244615786709</v>
      </c>
    </row>
    <row r="6334" spans="1:8" hidden="1" x14ac:dyDescent="0.25">
      <c r="A6334">
        <v>2016</v>
      </c>
      <c r="B6334">
        <v>7</v>
      </c>
      <c r="C6334" t="s">
        <v>8</v>
      </c>
      <c r="D6334" t="s">
        <v>11</v>
      </c>
      <c r="E6334">
        <v>3.255505710555564</v>
      </c>
      <c r="F6334">
        <v>1.6969984397196549</v>
      </c>
      <c r="G6334">
        <v>29.60033790578596</v>
      </c>
      <c r="H6334">
        <v>0</v>
      </c>
    </row>
    <row r="6335" spans="1:8" hidden="1" x14ac:dyDescent="0.25">
      <c r="A6335">
        <v>2016</v>
      </c>
      <c r="B6335">
        <v>7</v>
      </c>
      <c r="C6335" t="s">
        <v>8</v>
      </c>
      <c r="D6335" t="s">
        <v>12</v>
      </c>
      <c r="E6335">
        <v>18.849846428810189</v>
      </c>
      <c r="F6335">
        <v>10.21177667430492</v>
      </c>
      <c r="G6335">
        <v>39.608762819533197</v>
      </c>
      <c r="H6335">
        <v>105.0370862929371</v>
      </c>
    </row>
    <row r="6336" spans="1:8" hidden="1" x14ac:dyDescent="0.25">
      <c r="A6336">
        <v>2016</v>
      </c>
      <c r="B6336">
        <v>7</v>
      </c>
      <c r="C6336" t="s">
        <v>8</v>
      </c>
      <c r="D6336" t="s">
        <v>13</v>
      </c>
      <c r="E6336">
        <v>60.473858034659429</v>
      </c>
      <c r="F6336">
        <v>28.657696951976028</v>
      </c>
      <c r="G6336">
        <v>1672.146158378644</v>
      </c>
      <c r="H6336">
        <v>285.51296186769167</v>
      </c>
    </row>
    <row r="6337" spans="1:8" hidden="1" x14ac:dyDescent="0.25">
      <c r="A6337">
        <v>2016</v>
      </c>
      <c r="B6337">
        <v>8</v>
      </c>
      <c r="C6337" t="s">
        <v>8</v>
      </c>
      <c r="D6337" t="s">
        <v>9</v>
      </c>
      <c r="E6337">
        <v>14.11650911352714</v>
      </c>
      <c r="F6337">
        <v>0.25039450628971938</v>
      </c>
      <c r="G6337">
        <v>0</v>
      </c>
      <c r="H6337">
        <v>0</v>
      </c>
    </row>
    <row r="6338" spans="1:8" hidden="1" x14ac:dyDescent="0.25">
      <c r="A6338">
        <v>2016</v>
      </c>
      <c r="B6338">
        <v>8</v>
      </c>
      <c r="C6338" t="s">
        <v>8</v>
      </c>
      <c r="D6338" t="s">
        <v>10</v>
      </c>
      <c r="E6338">
        <v>27.0944960458088</v>
      </c>
      <c r="F6338">
        <v>40.480917252133828</v>
      </c>
      <c r="G6338">
        <v>10.017531593087281</v>
      </c>
      <c r="H6338">
        <v>19.952398965624141</v>
      </c>
    </row>
    <row r="6339" spans="1:8" hidden="1" x14ac:dyDescent="0.25">
      <c r="A6339">
        <v>2016</v>
      </c>
      <c r="B6339">
        <v>8</v>
      </c>
      <c r="C6339" t="s">
        <v>8</v>
      </c>
      <c r="D6339" t="s">
        <v>11</v>
      </c>
      <c r="E6339">
        <v>3.5110725085458352</v>
      </c>
      <c r="F6339">
        <v>1.8202117093177099</v>
      </c>
      <c r="G6339">
        <v>32.735364956477213</v>
      </c>
      <c r="H6339">
        <v>0</v>
      </c>
    </row>
    <row r="6340" spans="1:8" hidden="1" x14ac:dyDescent="0.25">
      <c r="A6340">
        <v>2016</v>
      </c>
      <c r="B6340">
        <v>8</v>
      </c>
      <c r="C6340" t="s">
        <v>8</v>
      </c>
      <c r="D6340" t="s">
        <v>12</v>
      </c>
      <c r="E6340">
        <v>13.15100591989188</v>
      </c>
      <c r="F6340">
        <v>13.269393429389851</v>
      </c>
      <c r="G6340">
        <v>41.930203289137197</v>
      </c>
      <c r="H6340">
        <v>89.649959465420096</v>
      </c>
    </row>
    <row r="6341" spans="1:8" hidden="1" x14ac:dyDescent="0.25">
      <c r="A6341">
        <v>2016</v>
      </c>
      <c r="B6341">
        <v>8</v>
      </c>
      <c r="C6341" t="s">
        <v>8</v>
      </c>
      <c r="D6341" t="s">
        <v>13</v>
      </c>
      <c r="E6341">
        <v>242.56127588433341</v>
      </c>
      <c r="F6341">
        <v>92.887638828840721</v>
      </c>
      <c r="G6341">
        <v>5617.0283918999676</v>
      </c>
      <c r="H6341">
        <v>1159.0612984393019</v>
      </c>
    </row>
    <row r="6342" spans="1:8" hidden="1" x14ac:dyDescent="0.25">
      <c r="A6342">
        <v>2016</v>
      </c>
      <c r="B6342">
        <v>9</v>
      </c>
      <c r="C6342" t="s">
        <v>8</v>
      </c>
      <c r="D6342" t="s">
        <v>9</v>
      </c>
      <c r="E6342">
        <v>5.2824963192265741</v>
      </c>
      <c r="F6342">
        <v>9.9596505935430138E-2</v>
      </c>
      <c r="G6342">
        <v>0</v>
      </c>
      <c r="H6342">
        <v>0</v>
      </c>
    </row>
    <row r="6343" spans="1:8" hidden="1" x14ac:dyDescent="0.25">
      <c r="A6343">
        <v>2016</v>
      </c>
      <c r="B6343">
        <v>9</v>
      </c>
      <c r="C6343" t="s">
        <v>8</v>
      </c>
      <c r="D6343" t="s">
        <v>10</v>
      </c>
      <c r="E6343">
        <v>27.643056278283929</v>
      </c>
      <c r="F6343">
        <v>39.390449377605172</v>
      </c>
      <c r="G6343">
        <v>11.437584849141061</v>
      </c>
      <c r="H6343">
        <v>15.457327129543209</v>
      </c>
    </row>
    <row r="6344" spans="1:8" hidden="1" x14ac:dyDescent="0.25">
      <c r="A6344">
        <v>2016</v>
      </c>
      <c r="B6344">
        <v>9</v>
      </c>
      <c r="C6344" t="s">
        <v>8</v>
      </c>
      <c r="D6344" t="s">
        <v>11</v>
      </c>
      <c r="E6344">
        <v>3.698037110861077</v>
      </c>
      <c r="F6344">
        <v>1.883930919916788</v>
      </c>
      <c r="G6344">
        <v>35.217801735449733</v>
      </c>
      <c r="H6344">
        <v>0</v>
      </c>
    </row>
    <row r="6345" spans="1:8" hidden="1" x14ac:dyDescent="0.25">
      <c r="A6345">
        <v>2016</v>
      </c>
      <c r="B6345">
        <v>9</v>
      </c>
      <c r="C6345" t="s">
        <v>8</v>
      </c>
      <c r="D6345" t="s">
        <v>12</v>
      </c>
      <c r="E6345">
        <v>19.001129931651199</v>
      </c>
      <c r="F6345">
        <v>17.01162545951059</v>
      </c>
      <c r="G6345">
        <v>60.645635800514412</v>
      </c>
      <c r="H6345">
        <v>138.9440006091169</v>
      </c>
    </row>
    <row r="6346" spans="1:8" hidden="1" x14ac:dyDescent="0.25">
      <c r="A6346">
        <v>2016</v>
      </c>
      <c r="B6346">
        <v>9</v>
      </c>
      <c r="C6346" t="s">
        <v>8</v>
      </c>
      <c r="D6346" t="s">
        <v>13</v>
      </c>
      <c r="E6346">
        <v>236.83345800809511</v>
      </c>
      <c r="F6346">
        <v>142.2351300965955</v>
      </c>
      <c r="G6346">
        <v>5348.1408671783611</v>
      </c>
      <c r="H6346">
        <v>1166.704498666161</v>
      </c>
    </row>
    <row r="6347" spans="1:8" hidden="1" x14ac:dyDescent="0.25">
      <c r="A6347">
        <v>2016</v>
      </c>
      <c r="B6347">
        <v>10</v>
      </c>
      <c r="C6347" t="s">
        <v>8</v>
      </c>
      <c r="D6347" t="s">
        <v>9</v>
      </c>
      <c r="E6347">
        <v>1.3819772159116741</v>
      </c>
      <c r="F6347">
        <v>2.7528646814150601E-2</v>
      </c>
      <c r="G6347">
        <v>0</v>
      </c>
      <c r="H6347">
        <v>0</v>
      </c>
    </row>
    <row r="6348" spans="1:8" hidden="1" x14ac:dyDescent="0.25">
      <c r="A6348">
        <v>2016</v>
      </c>
      <c r="B6348">
        <v>10</v>
      </c>
      <c r="C6348" t="s">
        <v>8</v>
      </c>
      <c r="D6348" t="s">
        <v>10</v>
      </c>
      <c r="E6348">
        <v>25.875962272789039</v>
      </c>
      <c r="F6348">
        <v>25.137188733468239</v>
      </c>
      <c r="G6348">
        <v>12.264912788035939</v>
      </c>
      <c r="H6348">
        <v>18.39188979085851</v>
      </c>
    </row>
    <row r="6349" spans="1:8" hidden="1" x14ac:dyDescent="0.25">
      <c r="A6349">
        <v>2016</v>
      </c>
      <c r="B6349">
        <v>10</v>
      </c>
      <c r="C6349" t="s">
        <v>8</v>
      </c>
      <c r="D6349" t="s">
        <v>11</v>
      </c>
      <c r="E6349">
        <v>3.7943880035535158</v>
      </c>
      <c r="F6349">
        <v>1.873502779274187</v>
      </c>
      <c r="G6349">
        <v>35.079997496159763</v>
      </c>
      <c r="H6349">
        <v>0</v>
      </c>
    </row>
    <row r="6350" spans="1:8" hidden="1" x14ac:dyDescent="0.25">
      <c r="A6350">
        <v>2016</v>
      </c>
      <c r="B6350">
        <v>10</v>
      </c>
      <c r="C6350" t="s">
        <v>8</v>
      </c>
      <c r="D6350" t="s">
        <v>12</v>
      </c>
      <c r="E6350">
        <v>13.53608472848811</v>
      </c>
      <c r="F6350">
        <v>13.020902551360351</v>
      </c>
      <c r="G6350">
        <v>47.214693190245256</v>
      </c>
      <c r="H6350">
        <v>108.53620103989689</v>
      </c>
    </row>
    <row r="6351" spans="1:8" hidden="1" x14ac:dyDescent="0.25">
      <c r="A6351">
        <v>2016</v>
      </c>
      <c r="B6351">
        <v>10</v>
      </c>
      <c r="C6351" t="s">
        <v>8</v>
      </c>
      <c r="D6351" t="s">
        <v>13</v>
      </c>
      <c r="E6351">
        <v>185.78260196921849</v>
      </c>
      <c r="F6351">
        <v>66.443902994324205</v>
      </c>
      <c r="G6351">
        <v>3710.976954978667</v>
      </c>
      <c r="H6351">
        <v>814.02219486543311</v>
      </c>
    </row>
    <row r="6352" spans="1:8" hidden="1" x14ac:dyDescent="0.25">
      <c r="A6352">
        <v>2016</v>
      </c>
      <c r="B6352">
        <v>11</v>
      </c>
      <c r="C6352" t="s">
        <v>8</v>
      </c>
      <c r="D6352" t="s">
        <v>9</v>
      </c>
      <c r="E6352">
        <v>4.6740862192823543E-2</v>
      </c>
      <c r="F6352">
        <v>8.5306368349491208E-4</v>
      </c>
      <c r="G6352">
        <v>0</v>
      </c>
      <c r="H6352">
        <v>0</v>
      </c>
    </row>
    <row r="6353" spans="1:8" hidden="1" x14ac:dyDescent="0.25">
      <c r="A6353">
        <v>2016</v>
      </c>
      <c r="B6353">
        <v>11</v>
      </c>
      <c r="C6353" t="s">
        <v>8</v>
      </c>
      <c r="D6353" t="s">
        <v>10</v>
      </c>
      <c r="E6353">
        <v>19.16143394445244</v>
      </c>
      <c r="F6353">
        <v>22.905221548288921</v>
      </c>
      <c r="G6353">
        <v>8.156325599238464</v>
      </c>
      <c r="H6353">
        <v>13.661015146942971</v>
      </c>
    </row>
    <row r="6354" spans="1:8" hidden="1" x14ac:dyDescent="0.25">
      <c r="A6354">
        <v>2016</v>
      </c>
      <c r="B6354">
        <v>11</v>
      </c>
      <c r="C6354" t="s">
        <v>8</v>
      </c>
      <c r="D6354" t="s">
        <v>11</v>
      </c>
      <c r="E6354">
        <v>3.0902738280473869</v>
      </c>
      <c r="F6354">
        <v>1.5399386797340291</v>
      </c>
      <c r="G6354">
        <v>26.428085868783061</v>
      </c>
      <c r="H6354">
        <v>0</v>
      </c>
    </row>
    <row r="6355" spans="1:8" hidden="1" x14ac:dyDescent="0.25">
      <c r="A6355">
        <v>2016</v>
      </c>
      <c r="B6355">
        <v>11</v>
      </c>
      <c r="C6355" t="s">
        <v>8</v>
      </c>
      <c r="D6355" t="s">
        <v>12</v>
      </c>
      <c r="E6355">
        <v>5.1388015407428203</v>
      </c>
      <c r="F6355">
        <v>6.5210928562231167</v>
      </c>
      <c r="G6355">
        <v>18.77324759454762</v>
      </c>
      <c r="H6355">
        <v>38.043667654855057</v>
      </c>
    </row>
    <row r="6356" spans="1:8" hidden="1" x14ac:dyDescent="0.25">
      <c r="A6356">
        <v>2016</v>
      </c>
      <c r="B6356">
        <v>11</v>
      </c>
      <c r="C6356" t="s">
        <v>8</v>
      </c>
      <c r="D6356" t="s">
        <v>13</v>
      </c>
      <c r="E6356">
        <v>18.89488583567152</v>
      </c>
      <c r="F6356">
        <v>0.66307355438956594</v>
      </c>
      <c r="G6356">
        <v>384.23598941029701</v>
      </c>
      <c r="H6356">
        <v>53.058299072302532</v>
      </c>
    </row>
    <row r="6357" spans="1:8" hidden="1" x14ac:dyDescent="0.25">
      <c r="A6357">
        <v>2016</v>
      </c>
      <c r="B6357">
        <v>12</v>
      </c>
      <c r="C6357" t="s">
        <v>8</v>
      </c>
      <c r="D6357" t="s">
        <v>9</v>
      </c>
      <c r="E6357">
        <v>0.4144349565461381</v>
      </c>
      <c r="F6357">
        <v>7.9890559356884695E-3</v>
      </c>
      <c r="G6357">
        <v>0</v>
      </c>
      <c r="H6357">
        <v>0</v>
      </c>
    </row>
    <row r="6358" spans="1:8" hidden="1" x14ac:dyDescent="0.25">
      <c r="A6358">
        <v>2016</v>
      </c>
      <c r="B6358">
        <v>12</v>
      </c>
      <c r="C6358" t="s">
        <v>8</v>
      </c>
      <c r="D6358" t="s">
        <v>10</v>
      </c>
      <c r="E6358">
        <v>17.54177557968238</v>
      </c>
      <c r="F6358">
        <v>21.132856918526599</v>
      </c>
      <c r="G6358">
        <v>3.7551600642642868</v>
      </c>
      <c r="H6358">
        <v>11.35443938920594</v>
      </c>
    </row>
    <row r="6359" spans="1:8" hidden="1" x14ac:dyDescent="0.25">
      <c r="A6359">
        <v>2016</v>
      </c>
      <c r="B6359">
        <v>12</v>
      </c>
      <c r="C6359" t="s">
        <v>8</v>
      </c>
      <c r="D6359" t="s">
        <v>11</v>
      </c>
      <c r="E6359">
        <v>2.3787190010043759</v>
      </c>
      <c r="F6359">
        <v>1.2901712551381079</v>
      </c>
      <c r="G6359">
        <v>18.19145011264721</v>
      </c>
      <c r="H6359">
        <v>0</v>
      </c>
    </row>
    <row r="6360" spans="1:8" hidden="1" x14ac:dyDescent="0.25">
      <c r="A6360">
        <v>2016</v>
      </c>
      <c r="B6360">
        <v>12</v>
      </c>
      <c r="C6360" t="s">
        <v>8</v>
      </c>
      <c r="D6360" t="s">
        <v>12</v>
      </c>
      <c r="E6360">
        <v>3.7193706443830199</v>
      </c>
      <c r="F6360">
        <v>5.9272306894964757</v>
      </c>
      <c r="G6360">
        <v>15.081936388698439</v>
      </c>
      <c r="H6360">
        <v>29.007270084816142</v>
      </c>
    </row>
    <row r="6361" spans="1:8" hidden="1" x14ac:dyDescent="0.25">
      <c r="A6361">
        <v>2016</v>
      </c>
      <c r="B6361">
        <v>12</v>
      </c>
      <c r="C6361" t="s">
        <v>8</v>
      </c>
      <c r="D6361" t="s">
        <v>13</v>
      </c>
      <c r="E6361">
        <v>12.30283116625435</v>
      </c>
      <c r="F6361">
        <v>0.97618807431428045</v>
      </c>
      <c r="G6361">
        <v>213.09325248053781</v>
      </c>
      <c r="H6361">
        <v>22.457522007062</v>
      </c>
    </row>
    <row r="6362" spans="1:8" hidden="1" x14ac:dyDescent="0.25">
      <c r="A6362">
        <v>2016</v>
      </c>
      <c r="B6362">
        <v>1</v>
      </c>
      <c r="C6362" t="s">
        <v>14</v>
      </c>
      <c r="D6362" t="s">
        <v>9</v>
      </c>
      <c r="E6362">
        <v>11.5536797095016</v>
      </c>
      <c r="F6362">
        <v>0.24204435812512451</v>
      </c>
      <c r="G6362">
        <v>0</v>
      </c>
      <c r="H6362">
        <v>0</v>
      </c>
    </row>
    <row r="6363" spans="1:8" hidden="1" x14ac:dyDescent="0.25">
      <c r="A6363">
        <v>2016</v>
      </c>
      <c r="B6363">
        <v>1</v>
      </c>
      <c r="C6363" t="s">
        <v>14</v>
      </c>
      <c r="D6363" t="s">
        <v>10</v>
      </c>
      <c r="E6363">
        <v>0.23217163557047621</v>
      </c>
      <c r="F6363">
        <v>3.5124935587595232E-2</v>
      </c>
      <c r="G6363">
        <v>1.4959512601190481E-2</v>
      </c>
      <c r="H6363">
        <v>2.9919025202380959E-3</v>
      </c>
    </row>
    <row r="6364" spans="1:8" hidden="1" x14ac:dyDescent="0.25">
      <c r="A6364">
        <v>2016</v>
      </c>
      <c r="B6364">
        <v>1</v>
      </c>
      <c r="C6364" t="s">
        <v>14</v>
      </c>
      <c r="D6364" t="s">
        <v>11</v>
      </c>
      <c r="E6364">
        <v>1.2566137566137571E-3</v>
      </c>
      <c r="F6364">
        <v>8.7852733686067004E-3</v>
      </c>
      <c r="G6364">
        <v>0</v>
      </c>
      <c r="H6364">
        <v>0</v>
      </c>
    </row>
    <row r="6365" spans="1:8" hidden="1" x14ac:dyDescent="0.25">
      <c r="A6365">
        <v>2016</v>
      </c>
      <c r="B6365">
        <v>1</v>
      </c>
      <c r="C6365" t="s">
        <v>14</v>
      </c>
      <c r="D6365" t="s">
        <v>12</v>
      </c>
      <c r="E6365">
        <v>0.15718696197399271</v>
      </c>
      <c r="F6365">
        <v>9.8190846375247179E-2</v>
      </c>
      <c r="G6365">
        <v>0.29649129207328961</v>
      </c>
      <c r="H6365">
        <v>0.45311886361599979</v>
      </c>
    </row>
    <row r="6366" spans="1:8" hidden="1" x14ac:dyDescent="0.25">
      <c r="A6366">
        <v>2016</v>
      </c>
      <c r="B6366">
        <v>1</v>
      </c>
      <c r="C6366" t="s">
        <v>14</v>
      </c>
      <c r="D6366" t="s">
        <v>13</v>
      </c>
      <c r="E6366">
        <v>0.77753912210764664</v>
      </c>
      <c r="F6366">
        <v>0.33166845654092247</v>
      </c>
      <c r="G6366">
        <v>21.523244516670761</v>
      </c>
      <c r="H6366">
        <v>5.4827968021053586</v>
      </c>
    </row>
    <row r="6367" spans="1:8" hidden="1" x14ac:dyDescent="0.25">
      <c r="A6367">
        <v>2016</v>
      </c>
      <c r="B6367">
        <v>2</v>
      </c>
      <c r="C6367" t="s">
        <v>14</v>
      </c>
      <c r="D6367" t="s">
        <v>9</v>
      </c>
      <c r="E6367">
        <v>5.0791639136149316</v>
      </c>
      <c r="F6367">
        <v>9.2339446411173157E-2</v>
      </c>
      <c r="G6367">
        <v>0</v>
      </c>
      <c r="H6367">
        <v>0</v>
      </c>
    </row>
    <row r="6368" spans="1:8" hidden="1" x14ac:dyDescent="0.25">
      <c r="A6368">
        <v>2016</v>
      </c>
      <c r="B6368">
        <v>2</v>
      </c>
      <c r="C6368" t="s">
        <v>14</v>
      </c>
      <c r="D6368" t="s">
        <v>10</v>
      </c>
      <c r="E6368">
        <v>7.388453264730159E-2</v>
      </c>
      <c r="F6368">
        <v>8.8589706620793626E-3</v>
      </c>
      <c r="G6368">
        <v>1.7933138992063492E-2</v>
      </c>
      <c r="H6368">
        <v>3.586627798412699E-3</v>
      </c>
    </row>
    <row r="6369" spans="1:8" hidden="1" x14ac:dyDescent="0.25">
      <c r="A6369">
        <v>2016</v>
      </c>
      <c r="B6369">
        <v>2</v>
      </c>
      <c r="C6369" t="s">
        <v>14</v>
      </c>
      <c r="D6369" t="s">
        <v>11</v>
      </c>
      <c r="E6369">
        <v>1.2566137566137571E-3</v>
      </c>
      <c r="F6369">
        <v>8.7852733686067004E-3</v>
      </c>
      <c r="G6369">
        <v>0</v>
      </c>
      <c r="H6369">
        <v>0</v>
      </c>
    </row>
    <row r="6370" spans="1:8" hidden="1" x14ac:dyDescent="0.25">
      <c r="A6370">
        <v>2016</v>
      </c>
      <c r="B6370">
        <v>2</v>
      </c>
      <c r="C6370" t="s">
        <v>14</v>
      </c>
      <c r="D6370" t="s">
        <v>12</v>
      </c>
      <c r="E6370">
        <v>7.5525853371646565E-2</v>
      </c>
      <c r="F6370">
        <v>8.4623059815144133E-2</v>
      </c>
      <c r="G6370">
        <v>0.1342719072536947</v>
      </c>
      <c r="H6370">
        <v>0.37820423824609523</v>
      </c>
    </row>
    <row r="6371" spans="1:8" hidden="1" x14ac:dyDescent="0.25">
      <c r="A6371">
        <v>2016</v>
      </c>
      <c r="B6371">
        <v>2</v>
      </c>
      <c r="C6371" t="s">
        <v>14</v>
      </c>
      <c r="D6371" t="s">
        <v>13</v>
      </c>
      <c r="E6371">
        <v>0.98140828403433966</v>
      </c>
      <c r="F6371">
        <v>0.37291257364237251</v>
      </c>
      <c r="G6371">
        <v>24.199734245319959</v>
      </c>
      <c r="H6371">
        <v>6.1646015046324099</v>
      </c>
    </row>
    <row r="6372" spans="1:8" hidden="1" x14ac:dyDescent="0.25">
      <c r="A6372">
        <v>2016</v>
      </c>
      <c r="B6372">
        <v>3</v>
      </c>
      <c r="C6372" t="s">
        <v>14</v>
      </c>
      <c r="D6372" t="s">
        <v>9</v>
      </c>
      <c r="E6372">
        <v>6.6914048438947624</v>
      </c>
      <c r="F6372">
        <v>0.1138547720909725</v>
      </c>
      <c r="G6372">
        <v>0</v>
      </c>
      <c r="H6372">
        <v>0</v>
      </c>
    </row>
    <row r="6373" spans="1:8" hidden="1" x14ac:dyDescent="0.25">
      <c r="A6373">
        <v>2016</v>
      </c>
      <c r="B6373">
        <v>3</v>
      </c>
      <c r="C6373" t="s">
        <v>14</v>
      </c>
      <c r="D6373" t="s">
        <v>10</v>
      </c>
      <c r="E6373">
        <v>0.1456118728252116</v>
      </c>
      <c r="F6373">
        <v>4.0429845220274457E-2</v>
      </c>
      <c r="G6373">
        <v>3.2215016111772493E-2</v>
      </c>
      <c r="H6373">
        <v>6.4430032223544969E-3</v>
      </c>
    </row>
    <row r="6374" spans="1:8" hidden="1" x14ac:dyDescent="0.25">
      <c r="A6374">
        <v>2016</v>
      </c>
      <c r="B6374">
        <v>3</v>
      </c>
      <c r="C6374" t="s">
        <v>14</v>
      </c>
      <c r="D6374" t="s">
        <v>11</v>
      </c>
      <c r="E6374">
        <v>1.2566137566137571E-3</v>
      </c>
      <c r="F6374">
        <v>8.7852733686067004E-3</v>
      </c>
      <c r="G6374">
        <v>0</v>
      </c>
      <c r="H6374">
        <v>0</v>
      </c>
    </row>
    <row r="6375" spans="1:8" hidden="1" x14ac:dyDescent="0.25">
      <c r="A6375">
        <v>2016</v>
      </c>
      <c r="B6375">
        <v>3</v>
      </c>
      <c r="C6375" t="s">
        <v>14</v>
      </c>
      <c r="D6375" t="s">
        <v>12</v>
      </c>
      <c r="E6375">
        <v>6.244081537179094E-3</v>
      </c>
      <c r="F6375">
        <v>1.1806089877918501E-2</v>
      </c>
      <c r="G6375">
        <v>9.3561564881904768E-3</v>
      </c>
      <c r="H6375">
        <v>1.24748753175873E-2</v>
      </c>
    </row>
    <row r="6376" spans="1:8" hidden="1" x14ac:dyDescent="0.25">
      <c r="A6376">
        <v>2016</v>
      </c>
      <c r="B6376">
        <v>3</v>
      </c>
      <c r="C6376" t="s">
        <v>14</v>
      </c>
      <c r="D6376" t="s">
        <v>13</v>
      </c>
      <c r="E6376">
        <v>0.7404102885344328</v>
      </c>
      <c r="F6376">
        <v>0.29510163567443259</v>
      </c>
      <c r="G6376">
        <v>19.15028256872122</v>
      </c>
      <c r="H6376">
        <v>4.8783122798179246</v>
      </c>
    </row>
    <row r="6377" spans="1:8" hidden="1" x14ac:dyDescent="0.25">
      <c r="A6377">
        <v>2016</v>
      </c>
      <c r="B6377">
        <v>4</v>
      </c>
      <c r="C6377" t="s">
        <v>14</v>
      </c>
      <c r="D6377" t="s">
        <v>9</v>
      </c>
      <c r="E6377">
        <v>14.845694718635629</v>
      </c>
      <c r="F6377">
        <v>0.2073334139422309</v>
      </c>
      <c r="G6377">
        <v>0</v>
      </c>
      <c r="H6377">
        <v>0</v>
      </c>
    </row>
    <row r="6378" spans="1:8" hidden="1" x14ac:dyDescent="0.25">
      <c r="A6378">
        <v>2016</v>
      </c>
      <c r="B6378">
        <v>4</v>
      </c>
      <c r="C6378" t="s">
        <v>14</v>
      </c>
      <c r="D6378" t="s">
        <v>10</v>
      </c>
      <c r="E6378">
        <v>0.16902415367460319</v>
      </c>
      <c r="F6378">
        <v>5.5623900438492073E-2</v>
      </c>
      <c r="G6378">
        <v>2.2657393253968261E-2</v>
      </c>
      <c r="H6378">
        <v>4.5314786507936518E-3</v>
      </c>
    </row>
    <row r="6379" spans="1:8" hidden="1" x14ac:dyDescent="0.25">
      <c r="A6379">
        <v>2016</v>
      </c>
      <c r="B6379">
        <v>4</v>
      </c>
      <c r="C6379" t="s">
        <v>14</v>
      </c>
      <c r="D6379" t="s">
        <v>11</v>
      </c>
      <c r="E6379">
        <v>1.2566137566137571E-3</v>
      </c>
      <c r="F6379">
        <v>8.7852733686067004E-3</v>
      </c>
      <c r="G6379">
        <v>0</v>
      </c>
      <c r="H6379">
        <v>0</v>
      </c>
    </row>
    <row r="6380" spans="1:8" hidden="1" x14ac:dyDescent="0.25">
      <c r="A6380">
        <v>2016</v>
      </c>
      <c r="B6380">
        <v>4</v>
      </c>
      <c r="C6380" t="s">
        <v>14</v>
      </c>
      <c r="D6380" t="s">
        <v>12</v>
      </c>
      <c r="E6380">
        <v>3.1794528320408723E-2</v>
      </c>
      <c r="F6380">
        <v>2.264221794676188E-2</v>
      </c>
      <c r="G6380">
        <v>0.1194991365538928</v>
      </c>
      <c r="H6380">
        <v>6.0988395051428557E-2</v>
      </c>
    </row>
    <row r="6381" spans="1:8" hidden="1" x14ac:dyDescent="0.25">
      <c r="A6381">
        <v>2016</v>
      </c>
      <c r="B6381">
        <v>4</v>
      </c>
      <c r="C6381" t="s">
        <v>14</v>
      </c>
      <c r="D6381" t="s">
        <v>13</v>
      </c>
      <c r="E6381">
        <v>0.58091332571978782</v>
      </c>
      <c r="F6381">
        <v>0.182229873604943</v>
      </c>
      <c r="G6381">
        <v>11.825598878913169</v>
      </c>
      <c r="H6381">
        <v>3.012434099611065</v>
      </c>
    </row>
    <row r="6382" spans="1:8" hidden="1" x14ac:dyDescent="0.25">
      <c r="A6382">
        <v>2016</v>
      </c>
      <c r="B6382">
        <v>5</v>
      </c>
      <c r="C6382" t="s">
        <v>14</v>
      </c>
      <c r="D6382" t="s">
        <v>9</v>
      </c>
      <c r="E6382">
        <v>18.71430273137225</v>
      </c>
      <c r="F6382">
        <v>0.32334677658471539</v>
      </c>
      <c r="G6382">
        <v>0</v>
      </c>
      <c r="H6382">
        <v>0</v>
      </c>
    </row>
    <row r="6383" spans="1:8" hidden="1" x14ac:dyDescent="0.25">
      <c r="A6383">
        <v>2016</v>
      </c>
      <c r="B6383">
        <v>5</v>
      </c>
      <c r="C6383" t="s">
        <v>14</v>
      </c>
      <c r="D6383" t="s">
        <v>10</v>
      </c>
      <c r="E6383">
        <v>0.17636832028941801</v>
      </c>
      <c r="F6383">
        <v>6.9396098871058187E-2</v>
      </c>
      <c r="G6383">
        <v>2.3024584894179891E-2</v>
      </c>
      <c r="H6383">
        <v>4.6049169788359798E-3</v>
      </c>
    </row>
    <row r="6384" spans="1:8" hidden="1" x14ac:dyDescent="0.25">
      <c r="A6384">
        <v>2016</v>
      </c>
      <c r="B6384">
        <v>5</v>
      </c>
      <c r="C6384" t="s">
        <v>14</v>
      </c>
      <c r="D6384" t="s">
        <v>11</v>
      </c>
      <c r="E6384">
        <v>1.2566137566137571E-3</v>
      </c>
      <c r="F6384">
        <v>8.7852733686067004E-3</v>
      </c>
      <c r="G6384">
        <v>0</v>
      </c>
      <c r="H6384">
        <v>0</v>
      </c>
    </row>
    <row r="6385" spans="1:8" hidden="1" x14ac:dyDescent="0.25">
      <c r="A6385">
        <v>2016</v>
      </c>
      <c r="B6385">
        <v>5</v>
      </c>
      <c r="C6385" t="s">
        <v>14</v>
      </c>
      <c r="D6385" t="s">
        <v>12</v>
      </c>
      <c r="E6385">
        <v>1.316498200878439E-2</v>
      </c>
      <c r="F6385">
        <v>1.2811295394306201E-2</v>
      </c>
      <c r="G6385">
        <v>1.515159972797619E-2</v>
      </c>
      <c r="H6385">
        <v>1.6161706376507941E-2</v>
      </c>
    </row>
    <row r="6386" spans="1:8" hidden="1" x14ac:dyDescent="0.25">
      <c r="A6386">
        <v>2016</v>
      </c>
      <c r="B6386">
        <v>5</v>
      </c>
      <c r="C6386" t="s">
        <v>14</v>
      </c>
      <c r="D6386" t="s">
        <v>13</v>
      </c>
      <c r="E6386">
        <v>0.89225667733891145</v>
      </c>
      <c r="F6386">
        <v>0.33901431853936542</v>
      </c>
      <c r="G6386">
        <v>21.999945815392842</v>
      </c>
      <c r="H6386">
        <v>5.6042309266941714</v>
      </c>
    </row>
    <row r="6387" spans="1:8" hidden="1" x14ac:dyDescent="0.25">
      <c r="A6387">
        <v>2016</v>
      </c>
      <c r="B6387">
        <v>6</v>
      </c>
      <c r="C6387" t="s">
        <v>14</v>
      </c>
      <c r="D6387" t="s">
        <v>9</v>
      </c>
      <c r="E6387">
        <v>32.067755986325807</v>
      </c>
      <c r="F6387">
        <v>0.59564691070473375</v>
      </c>
      <c r="G6387">
        <v>0</v>
      </c>
      <c r="H6387">
        <v>0</v>
      </c>
    </row>
    <row r="6388" spans="1:8" hidden="1" x14ac:dyDescent="0.25">
      <c r="A6388">
        <v>2016</v>
      </c>
      <c r="B6388">
        <v>6</v>
      </c>
      <c r="C6388" t="s">
        <v>14</v>
      </c>
      <c r="D6388" t="s">
        <v>10</v>
      </c>
      <c r="E6388">
        <v>0.31270958059523812</v>
      </c>
      <c r="F6388">
        <v>9.1562312803075419E-2</v>
      </c>
      <c r="G6388">
        <v>2.369011974206349E-2</v>
      </c>
      <c r="H6388">
        <v>4.7380239484126991E-3</v>
      </c>
    </row>
    <row r="6389" spans="1:8" hidden="1" x14ac:dyDescent="0.25">
      <c r="A6389">
        <v>2016</v>
      </c>
      <c r="B6389">
        <v>6</v>
      </c>
      <c r="C6389" t="s">
        <v>14</v>
      </c>
      <c r="D6389" t="s">
        <v>11</v>
      </c>
      <c r="E6389">
        <v>1.2566137566137571E-3</v>
      </c>
      <c r="F6389">
        <v>8.7852733686067004E-3</v>
      </c>
      <c r="G6389">
        <v>0</v>
      </c>
      <c r="H6389">
        <v>0</v>
      </c>
    </row>
    <row r="6390" spans="1:8" hidden="1" x14ac:dyDescent="0.25">
      <c r="A6390">
        <v>2016</v>
      </c>
      <c r="B6390">
        <v>6</v>
      </c>
      <c r="C6390" t="s">
        <v>14</v>
      </c>
      <c r="D6390" t="s">
        <v>12</v>
      </c>
      <c r="E6390">
        <v>0.11254830942581349</v>
      </c>
      <c r="F6390">
        <v>0.1125669194585039</v>
      </c>
      <c r="G6390">
        <v>0.12696841913021431</v>
      </c>
      <c r="H6390">
        <v>0.37964918408380949</v>
      </c>
    </row>
    <row r="6391" spans="1:8" hidden="1" x14ac:dyDescent="0.25">
      <c r="A6391">
        <v>2016</v>
      </c>
      <c r="B6391">
        <v>6</v>
      </c>
      <c r="C6391" t="s">
        <v>14</v>
      </c>
      <c r="D6391" t="s">
        <v>13</v>
      </c>
      <c r="E6391">
        <v>5.4228552687237253</v>
      </c>
      <c r="F6391">
        <v>1.6210756342560839</v>
      </c>
      <c r="G6391">
        <v>105.1978461262139</v>
      </c>
      <c r="H6391">
        <v>26.797930668976768</v>
      </c>
    </row>
    <row r="6392" spans="1:8" hidden="1" x14ac:dyDescent="0.25">
      <c r="A6392">
        <v>2016</v>
      </c>
      <c r="B6392">
        <v>7</v>
      </c>
      <c r="C6392" t="s">
        <v>14</v>
      </c>
      <c r="D6392" t="s">
        <v>9</v>
      </c>
      <c r="E6392">
        <v>16.91863415224438</v>
      </c>
      <c r="F6392">
        <v>0.29393187170182011</v>
      </c>
      <c r="G6392">
        <v>0</v>
      </c>
      <c r="H6392">
        <v>0</v>
      </c>
    </row>
    <row r="6393" spans="1:8" hidden="1" x14ac:dyDescent="0.25">
      <c r="A6393">
        <v>2016</v>
      </c>
      <c r="B6393">
        <v>7</v>
      </c>
      <c r="C6393" t="s">
        <v>14</v>
      </c>
      <c r="D6393" t="s">
        <v>10</v>
      </c>
      <c r="E6393">
        <v>0.28157515106375658</v>
      </c>
      <c r="F6393">
        <v>0.1016849618115727</v>
      </c>
      <c r="G6393">
        <v>2.3161826942341271E-2</v>
      </c>
      <c r="H6393">
        <v>4.5415346945767198E-3</v>
      </c>
    </row>
    <row r="6394" spans="1:8" hidden="1" x14ac:dyDescent="0.25">
      <c r="A6394">
        <v>2016</v>
      </c>
      <c r="B6394">
        <v>7</v>
      </c>
      <c r="C6394" t="s">
        <v>14</v>
      </c>
      <c r="D6394" t="s">
        <v>11</v>
      </c>
      <c r="E6394">
        <v>2.4144203946308989E-2</v>
      </c>
      <c r="F6394">
        <v>0.13420926760813659</v>
      </c>
      <c r="G6394">
        <v>0</v>
      </c>
      <c r="H6394">
        <v>0</v>
      </c>
    </row>
    <row r="6395" spans="1:8" hidden="1" x14ac:dyDescent="0.25">
      <c r="A6395">
        <v>2016</v>
      </c>
      <c r="B6395">
        <v>7</v>
      </c>
      <c r="C6395" t="s">
        <v>14</v>
      </c>
      <c r="D6395" t="s">
        <v>12</v>
      </c>
      <c r="E6395">
        <v>3.333277296408723E-3</v>
      </c>
      <c r="F6395">
        <v>9.9998318892261708E-3</v>
      </c>
      <c r="G6395">
        <v>0</v>
      </c>
      <c r="H6395">
        <v>0</v>
      </c>
    </row>
    <row r="6396" spans="1:8" hidden="1" x14ac:dyDescent="0.25">
      <c r="A6396">
        <v>2016</v>
      </c>
      <c r="B6396">
        <v>7</v>
      </c>
      <c r="C6396" t="s">
        <v>14</v>
      </c>
      <c r="D6396" t="s">
        <v>13</v>
      </c>
      <c r="E6396">
        <v>3.1309965779075628</v>
      </c>
      <c r="F6396">
        <v>0.91241838465701774</v>
      </c>
      <c r="G6396">
        <v>58.88298486176673</v>
      </c>
      <c r="H6396">
        <v>14.92940725100777</v>
      </c>
    </row>
    <row r="6397" spans="1:8" hidden="1" x14ac:dyDescent="0.25">
      <c r="A6397">
        <v>2016</v>
      </c>
      <c r="B6397">
        <v>8</v>
      </c>
      <c r="C6397" t="s">
        <v>14</v>
      </c>
      <c r="D6397" t="s">
        <v>9</v>
      </c>
      <c r="E6397">
        <v>38.714720939598593</v>
      </c>
      <c r="F6397">
        <v>0.68671038695578213</v>
      </c>
      <c r="G6397">
        <v>0</v>
      </c>
      <c r="H6397">
        <v>0</v>
      </c>
    </row>
    <row r="6398" spans="1:8" hidden="1" x14ac:dyDescent="0.25">
      <c r="A6398">
        <v>2016</v>
      </c>
      <c r="B6398">
        <v>8</v>
      </c>
      <c r="C6398" t="s">
        <v>14</v>
      </c>
      <c r="D6398" t="s">
        <v>10</v>
      </c>
      <c r="E6398">
        <v>0.24062916061947079</v>
      </c>
      <c r="F6398">
        <v>8.654387836871956E-2</v>
      </c>
      <c r="G6398">
        <v>2.581857946560847E-2</v>
      </c>
      <c r="H6398">
        <v>5.1637158931216931E-3</v>
      </c>
    </row>
    <row r="6399" spans="1:8" hidden="1" x14ac:dyDescent="0.25">
      <c r="A6399">
        <v>2016</v>
      </c>
      <c r="B6399">
        <v>8</v>
      </c>
      <c r="C6399" t="s">
        <v>14</v>
      </c>
      <c r="D6399" t="s">
        <v>11</v>
      </c>
      <c r="E6399">
        <v>2.4144203946308989E-2</v>
      </c>
      <c r="F6399">
        <v>0.13420926760813659</v>
      </c>
      <c r="G6399">
        <v>0</v>
      </c>
      <c r="H6399">
        <v>0</v>
      </c>
    </row>
    <row r="6400" spans="1:8" hidden="1" x14ac:dyDescent="0.25">
      <c r="A6400">
        <v>2016</v>
      </c>
      <c r="B6400">
        <v>8</v>
      </c>
      <c r="C6400" t="s">
        <v>14</v>
      </c>
      <c r="D6400" t="s">
        <v>12</v>
      </c>
      <c r="E6400">
        <v>0.1772643780119455</v>
      </c>
      <c r="F6400">
        <v>0.12003219785171521</v>
      </c>
      <c r="G6400">
        <v>0.18286015115394019</v>
      </c>
      <c r="H6400">
        <v>0.53093968397015878</v>
      </c>
    </row>
    <row r="6401" spans="1:8" hidden="1" x14ac:dyDescent="0.25">
      <c r="A6401">
        <v>2016</v>
      </c>
      <c r="B6401">
        <v>8</v>
      </c>
      <c r="C6401" t="s">
        <v>14</v>
      </c>
      <c r="D6401" t="s">
        <v>13</v>
      </c>
      <c r="E6401">
        <v>22.38905213146715</v>
      </c>
      <c r="F6401">
        <v>6.0036591024993724</v>
      </c>
      <c r="G6401">
        <v>387.44656398014808</v>
      </c>
      <c r="H6401">
        <v>98.234618289860109</v>
      </c>
    </row>
    <row r="6402" spans="1:8" hidden="1" x14ac:dyDescent="0.25">
      <c r="A6402">
        <v>2016</v>
      </c>
      <c r="B6402">
        <v>9</v>
      </c>
      <c r="C6402" t="s">
        <v>14</v>
      </c>
      <c r="D6402" t="s">
        <v>9</v>
      </c>
      <c r="E6402">
        <v>13.583170796428879</v>
      </c>
      <c r="F6402">
        <v>0.25609792588488978</v>
      </c>
      <c r="G6402">
        <v>0</v>
      </c>
      <c r="H6402">
        <v>0</v>
      </c>
    </row>
    <row r="6403" spans="1:8" hidden="1" x14ac:dyDescent="0.25">
      <c r="A6403">
        <v>2016</v>
      </c>
      <c r="B6403">
        <v>9</v>
      </c>
      <c r="C6403" t="s">
        <v>14</v>
      </c>
      <c r="D6403" t="s">
        <v>10</v>
      </c>
      <c r="E6403">
        <v>0.1878341713392857</v>
      </c>
      <c r="F6403">
        <v>5.7340260566964278E-2</v>
      </c>
      <c r="G6403">
        <v>2.6757004464285711E-2</v>
      </c>
      <c r="H6403">
        <v>5.3514008928571433E-3</v>
      </c>
    </row>
    <row r="6404" spans="1:8" hidden="1" x14ac:dyDescent="0.25">
      <c r="A6404">
        <v>2016</v>
      </c>
      <c r="B6404">
        <v>9</v>
      </c>
      <c r="C6404" t="s">
        <v>14</v>
      </c>
      <c r="D6404" t="s">
        <v>11</v>
      </c>
      <c r="E6404">
        <v>2.4144203946308989E-2</v>
      </c>
      <c r="F6404">
        <v>0.13420926760813659</v>
      </c>
      <c r="G6404">
        <v>0</v>
      </c>
      <c r="H6404">
        <v>0</v>
      </c>
    </row>
    <row r="6405" spans="1:8" hidden="1" x14ac:dyDescent="0.25">
      <c r="A6405">
        <v>2016</v>
      </c>
      <c r="B6405">
        <v>9</v>
      </c>
      <c r="C6405" t="s">
        <v>14</v>
      </c>
      <c r="D6405" t="s">
        <v>12</v>
      </c>
      <c r="E6405">
        <v>0.37604270586824601</v>
      </c>
      <c r="F6405">
        <v>0.47076034826904362</v>
      </c>
      <c r="G6405">
        <v>0.55776937986130937</v>
      </c>
      <c r="H6405">
        <v>1.8641651952380951</v>
      </c>
    </row>
    <row r="6406" spans="1:8" hidden="1" x14ac:dyDescent="0.25">
      <c r="A6406">
        <v>2016</v>
      </c>
      <c r="B6406">
        <v>9</v>
      </c>
      <c r="C6406" t="s">
        <v>14</v>
      </c>
      <c r="D6406" t="s">
        <v>13</v>
      </c>
      <c r="E6406">
        <v>3.8363064109684948</v>
      </c>
      <c r="F6406">
        <v>1.1346771895485479</v>
      </c>
      <c r="G6406">
        <v>73.22647252476672</v>
      </c>
      <c r="H6406">
        <v>18.566107551161458</v>
      </c>
    </row>
    <row r="6407" spans="1:8" hidden="1" x14ac:dyDescent="0.25">
      <c r="A6407">
        <v>2016</v>
      </c>
      <c r="B6407">
        <v>10</v>
      </c>
      <c r="C6407" t="s">
        <v>14</v>
      </c>
      <c r="D6407" t="s">
        <v>9</v>
      </c>
      <c r="E6407">
        <v>3.954769385406137</v>
      </c>
      <c r="F6407">
        <v>7.8778035114306227E-2</v>
      </c>
      <c r="G6407">
        <v>0</v>
      </c>
      <c r="H6407">
        <v>0</v>
      </c>
    </row>
    <row r="6408" spans="1:8" hidden="1" x14ac:dyDescent="0.25">
      <c r="A6408">
        <v>2016</v>
      </c>
      <c r="B6408">
        <v>10</v>
      </c>
      <c r="C6408" t="s">
        <v>14</v>
      </c>
      <c r="D6408" t="s">
        <v>10</v>
      </c>
      <c r="E6408">
        <v>0</v>
      </c>
      <c r="F6408">
        <v>0</v>
      </c>
      <c r="G6408">
        <v>0</v>
      </c>
      <c r="H6408">
        <v>0</v>
      </c>
    </row>
    <row r="6409" spans="1:8" hidden="1" x14ac:dyDescent="0.25">
      <c r="A6409">
        <v>2016</v>
      </c>
      <c r="B6409">
        <v>10</v>
      </c>
      <c r="C6409" t="s">
        <v>14</v>
      </c>
      <c r="D6409" t="s">
        <v>11</v>
      </c>
      <c r="E6409">
        <v>2.4144203946308989E-2</v>
      </c>
      <c r="F6409">
        <v>0.13420926760813659</v>
      </c>
      <c r="G6409">
        <v>0</v>
      </c>
      <c r="H6409">
        <v>0</v>
      </c>
    </row>
    <row r="6410" spans="1:8" hidden="1" x14ac:dyDescent="0.25">
      <c r="A6410">
        <v>2016</v>
      </c>
      <c r="B6410">
        <v>10</v>
      </c>
      <c r="C6410" t="s">
        <v>14</v>
      </c>
      <c r="D6410" t="s">
        <v>12</v>
      </c>
      <c r="E6410">
        <v>0.76978452242553719</v>
      </c>
      <c r="F6410">
        <v>0.32121928553468948</v>
      </c>
      <c r="G6410">
        <v>0.81223795793298281</v>
      </c>
      <c r="H6410">
        <v>1.564336450361651</v>
      </c>
    </row>
    <row r="6411" spans="1:8" hidden="1" x14ac:dyDescent="0.25">
      <c r="A6411">
        <v>2016</v>
      </c>
      <c r="B6411">
        <v>10</v>
      </c>
      <c r="C6411" t="s">
        <v>14</v>
      </c>
      <c r="D6411" t="s">
        <v>13</v>
      </c>
      <c r="E6411">
        <v>2.0290817216907131</v>
      </c>
      <c r="F6411">
        <v>0.65686595119901159</v>
      </c>
      <c r="G6411">
        <v>42.390890529020517</v>
      </c>
      <c r="H6411">
        <v>10.747941360757419</v>
      </c>
    </row>
    <row r="6412" spans="1:8" hidden="1" x14ac:dyDescent="0.25">
      <c r="A6412">
        <v>2016</v>
      </c>
      <c r="B6412">
        <v>11</v>
      </c>
      <c r="C6412" t="s">
        <v>14</v>
      </c>
      <c r="D6412" t="s">
        <v>9</v>
      </c>
      <c r="E6412">
        <v>7.2785786708466332E-2</v>
      </c>
      <c r="F6412">
        <v>1.328407487637927E-3</v>
      </c>
      <c r="G6412">
        <v>0</v>
      </c>
      <c r="H6412">
        <v>0</v>
      </c>
    </row>
    <row r="6413" spans="1:8" hidden="1" x14ac:dyDescent="0.25">
      <c r="A6413">
        <v>2016</v>
      </c>
      <c r="B6413">
        <v>11</v>
      </c>
      <c r="C6413" t="s">
        <v>14</v>
      </c>
      <c r="D6413" t="s">
        <v>10</v>
      </c>
      <c r="E6413">
        <v>0.23854579870555559</v>
      </c>
      <c r="F6413">
        <v>7.4971536736031741E-2</v>
      </c>
      <c r="G6413">
        <v>2.1784019592460319E-2</v>
      </c>
      <c r="H6413">
        <v>4.3136672460317464E-3</v>
      </c>
    </row>
    <row r="6414" spans="1:8" hidden="1" x14ac:dyDescent="0.25">
      <c r="A6414">
        <v>2016</v>
      </c>
      <c r="B6414">
        <v>11</v>
      </c>
      <c r="C6414" t="s">
        <v>14</v>
      </c>
      <c r="D6414" t="s">
        <v>11</v>
      </c>
      <c r="E6414">
        <v>1.2566137566137571E-3</v>
      </c>
      <c r="F6414">
        <v>8.7852733686067004E-3</v>
      </c>
      <c r="G6414">
        <v>0</v>
      </c>
      <c r="H6414">
        <v>0</v>
      </c>
    </row>
    <row r="6415" spans="1:8" hidden="1" x14ac:dyDescent="0.25">
      <c r="A6415">
        <v>2016</v>
      </c>
      <c r="B6415">
        <v>11</v>
      </c>
      <c r="C6415" t="s">
        <v>14</v>
      </c>
      <c r="D6415" t="s">
        <v>12</v>
      </c>
      <c r="E6415">
        <v>3.333277296408723E-3</v>
      </c>
      <c r="F6415">
        <v>9.9998318892261708E-3</v>
      </c>
      <c r="G6415">
        <v>0</v>
      </c>
      <c r="H6415">
        <v>0</v>
      </c>
    </row>
    <row r="6416" spans="1:8" hidden="1" x14ac:dyDescent="0.25">
      <c r="A6416">
        <v>2016</v>
      </c>
      <c r="B6416">
        <v>11</v>
      </c>
      <c r="C6416" t="s">
        <v>14</v>
      </c>
      <c r="D6416" t="s">
        <v>13</v>
      </c>
      <c r="E6416">
        <v>0.58301693630837903</v>
      </c>
      <c r="F6416">
        <v>0.26275706979718227</v>
      </c>
      <c r="G6416">
        <v>17.051319021140909</v>
      </c>
      <c r="H6416">
        <v>4.3436256707662322</v>
      </c>
    </row>
    <row r="6417" spans="1:8" hidden="1" x14ac:dyDescent="0.25">
      <c r="A6417">
        <v>2016</v>
      </c>
      <c r="B6417">
        <v>12</v>
      </c>
      <c r="C6417" t="s">
        <v>14</v>
      </c>
      <c r="D6417" t="s">
        <v>9</v>
      </c>
      <c r="E6417">
        <v>1.4342217800890851</v>
      </c>
      <c r="F6417">
        <v>2.764746999337344E-2</v>
      </c>
      <c r="G6417">
        <v>0</v>
      </c>
      <c r="H6417">
        <v>0</v>
      </c>
    </row>
    <row r="6418" spans="1:8" hidden="1" x14ac:dyDescent="0.25">
      <c r="A6418">
        <v>2016</v>
      </c>
      <c r="B6418">
        <v>12</v>
      </c>
      <c r="C6418" t="s">
        <v>14</v>
      </c>
      <c r="D6418" t="s">
        <v>10</v>
      </c>
      <c r="E6418">
        <v>0</v>
      </c>
      <c r="F6418">
        <v>0</v>
      </c>
      <c r="G6418">
        <v>0</v>
      </c>
      <c r="H6418">
        <v>0</v>
      </c>
    </row>
    <row r="6419" spans="1:8" hidden="1" x14ac:dyDescent="0.25">
      <c r="A6419">
        <v>2016</v>
      </c>
      <c r="B6419">
        <v>12</v>
      </c>
      <c r="C6419" t="s">
        <v>14</v>
      </c>
      <c r="D6419" t="s">
        <v>11</v>
      </c>
      <c r="E6419">
        <v>1.2566137566137571E-3</v>
      </c>
      <c r="F6419">
        <v>8.7852733686067004E-3</v>
      </c>
      <c r="G6419">
        <v>0</v>
      </c>
      <c r="H6419">
        <v>0</v>
      </c>
    </row>
    <row r="6420" spans="1:8" hidden="1" x14ac:dyDescent="0.25">
      <c r="A6420">
        <v>2016</v>
      </c>
      <c r="B6420">
        <v>12</v>
      </c>
      <c r="C6420" t="s">
        <v>14</v>
      </c>
      <c r="D6420" t="s">
        <v>12</v>
      </c>
      <c r="E6420">
        <v>3.333277296408723E-3</v>
      </c>
      <c r="F6420">
        <v>9.9998318892261708E-3</v>
      </c>
      <c r="G6420">
        <v>0</v>
      </c>
      <c r="H6420">
        <v>0</v>
      </c>
    </row>
    <row r="6421" spans="1:8" hidden="1" x14ac:dyDescent="0.25">
      <c r="A6421">
        <v>2016</v>
      </c>
      <c r="B6421">
        <v>12</v>
      </c>
      <c r="C6421" t="s">
        <v>14</v>
      </c>
      <c r="D6421" t="s">
        <v>13</v>
      </c>
      <c r="E6421">
        <v>0.10925048660970391</v>
      </c>
      <c r="F6421">
        <v>0.1338235598827813</v>
      </c>
      <c r="G6421">
        <v>8.6843266058165227</v>
      </c>
      <c r="H6421">
        <v>2.212231436850971</v>
      </c>
    </row>
    <row r="6422" spans="1:8" hidden="1" x14ac:dyDescent="0.25">
      <c r="A6422">
        <v>2016</v>
      </c>
      <c r="B6422">
        <v>1</v>
      </c>
      <c r="C6422" t="s">
        <v>15</v>
      </c>
      <c r="D6422" t="s">
        <v>9</v>
      </c>
      <c r="E6422">
        <v>14.8448973843769</v>
      </c>
      <c r="F6422">
        <v>0.31099387806985052</v>
      </c>
      <c r="G6422">
        <v>0</v>
      </c>
      <c r="H6422">
        <v>0</v>
      </c>
    </row>
    <row r="6423" spans="1:8" hidden="1" x14ac:dyDescent="0.25">
      <c r="A6423">
        <v>2016</v>
      </c>
      <c r="B6423">
        <v>1</v>
      </c>
      <c r="C6423" t="s">
        <v>15</v>
      </c>
      <c r="D6423" t="s">
        <v>10</v>
      </c>
      <c r="E6423">
        <v>1.1247930954294001</v>
      </c>
      <c r="F6423">
        <v>7.2026088548175923E-2</v>
      </c>
      <c r="G6423">
        <v>0.24045706478254689</v>
      </c>
      <c r="H6423">
        <v>0.1567175161781382</v>
      </c>
    </row>
    <row r="6424" spans="1:8" hidden="1" x14ac:dyDescent="0.25">
      <c r="A6424">
        <v>2016</v>
      </c>
      <c r="B6424">
        <v>1</v>
      </c>
      <c r="C6424" t="s">
        <v>15</v>
      </c>
      <c r="D6424" t="s">
        <v>11</v>
      </c>
      <c r="E6424">
        <v>2.3438152126564259E-2</v>
      </c>
      <c r="F6424">
        <v>0.13289389552306069</v>
      </c>
      <c r="G6424">
        <v>0</v>
      </c>
      <c r="H6424">
        <v>0</v>
      </c>
    </row>
    <row r="6425" spans="1:8" hidden="1" x14ac:dyDescent="0.25">
      <c r="A6425">
        <v>2016</v>
      </c>
      <c r="B6425">
        <v>1</v>
      </c>
      <c r="C6425" t="s">
        <v>15</v>
      </c>
      <c r="D6425" t="s">
        <v>12</v>
      </c>
      <c r="E6425">
        <v>3.6440932901058209</v>
      </c>
      <c r="F6425">
        <v>1.6820532883482799</v>
      </c>
      <c r="G6425">
        <v>18.8781042162951</v>
      </c>
      <c r="H6425">
        <v>14.28165847377778</v>
      </c>
    </row>
    <row r="6426" spans="1:8" hidden="1" x14ac:dyDescent="0.25">
      <c r="A6426">
        <v>2016</v>
      </c>
      <c r="B6426">
        <v>1</v>
      </c>
      <c r="C6426" t="s">
        <v>15</v>
      </c>
      <c r="D6426" t="s">
        <v>13</v>
      </c>
      <c r="E6426">
        <v>39.960413268017852</v>
      </c>
      <c r="F6426">
        <v>5.9277221272270264</v>
      </c>
      <c r="G6426">
        <v>352.35625228482888</v>
      </c>
      <c r="H6426">
        <v>88.018585823847602</v>
      </c>
    </row>
    <row r="6427" spans="1:8" hidden="1" x14ac:dyDescent="0.25">
      <c r="A6427">
        <v>2016</v>
      </c>
      <c r="B6427">
        <v>2</v>
      </c>
      <c r="C6427" t="s">
        <v>15</v>
      </c>
      <c r="D6427" t="s">
        <v>9</v>
      </c>
      <c r="E6427">
        <v>6.3846676144962302</v>
      </c>
      <c r="F6427">
        <v>0.1160735670415349</v>
      </c>
      <c r="G6427">
        <v>0</v>
      </c>
      <c r="H6427">
        <v>0</v>
      </c>
    </row>
    <row r="6428" spans="1:8" hidden="1" x14ac:dyDescent="0.25">
      <c r="A6428">
        <v>2016</v>
      </c>
      <c r="B6428">
        <v>2</v>
      </c>
      <c r="C6428" t="s">
        <v>15</v>
      </c>
      <c r="D6428" t="s">
        <v>10</v>
      </c>
      <c r="E6428">
        <v>1.251165079753997</v>
      </c>
      <c r="F6428">
        <v>8.3350979317261903E-2</v>
      </c>
      <c r="G6428">
        <v>4.9402645708082678E-2</v>
      </c>
      <c r="H6428">
        <v>0.15022430805288101</v>
      </c>
    </row>
    <row r="6429" spans="1:8" hidden="1" x14ac:dyDescent="0.25">
      <c r="A6429">
        <v>2016</v>
      </c>
      <c r="B6429">
        <v>2</v>
      </c>
      <c r="C6429" t="s">
        <v>15</v>
      </c>
      <c r="D6429" t="s">
        <v>11</v>
      </c>
      <c r="E6429">
        <v>2.3438152126564259E-2</v>
      </c>
      <c r="F6429">
        <v>0.13289389552306069</v>
      </c>
      <c r="G6429">
        <v>0</v>
      </c>
      <c r="H6429">
        <v>0</v>
      </c>
    </row>
    <row r="6430" spans="1:8" hidden="1" x14ac:dyDescent="0.25">
      <c r="A6430">
        <v>2016</v>
      </c>
      <c r="B6430">
        <v>2</v>
      </c>
      <c r="C6430" t="s">
        <v>15</v>
      </c>
      <c r="D6430" t="s">
        <v>12</v>
      </c>
      <c r="E6430">
        <v>12.353198022338621</v>
      </c>
      <c r="F6430">
        <v>7.4304194721109784</v>
      </c>
      <c r="G6430">
        <v>84.040360883776813</v>
      </c>
      <c r="H6430">
        <v>63.539362166730143</v>
      </c>
    </row>
    <row r="6431" spans="1:8" hidden="1" x14ac:dyDescent="0.25">
      <c r="A6431">
        <v>2016</v>
      </c>
      <c r="B6431">
        <v>2</v>
      </c>
      <c r="C6431" t="s">
        <v>15</v>
      </c>
      <c r="D6431" t="s">
        <v>13</v>
      </c>
      <c r="E6431">
        <v>7.2505816280229887</v>
      </c>
      <c r="F6431">
        <v>-1.722921803106197</v>
      </c>
      <c r="G6431">
        <v>248.96305921764699</v>
      </c>
      <c r="H6431">
        <v>26.145623737373541</v>
      </c>
    </row>
    <row r="6432" spans="1:8" hidden="1" x14ac:dyDescent="0.25">
      <c r="A6432">
        <v>2016</v>
      </c>
      <c r="B6432">
        <v>3</v>
      </c>
      <c r="C6432" t="s">
        <v>15</v>
      </c>
      <c r="D6432" t="s">
        <v>9</v>
      </c>
      <c r="E6432">
        <v>8.7754021538529248</v>
      </c>
      <c r="F6432">
        <v>0.1493141478571802</v>
      </c>
      <c r="G6432">
        <v>0</v>
      </c>
      <c r="H6432">
        <v>0</v>
      </c>
    </row>
    <row r="6433" spans="1:8" hidden="1" x14ac:dyDescent="0.25">
      <c r="A6433">
        <v>2016</v>
      </c>
      <c r="B6433">
        <v>3</v>
      </c>
      <c r="C6433" t="s">
        <v>15</v>
      </c>
      <c r="D6433" t="s">
        <v>10</v>
      </c>
      <c r="E6433">
        <v>1.7479698615030059</v>
      </c>
      <c r="F6433">
        <v>0.13139278818818981</v>
      </c>
      <c r="G6433">
        <v>6.5070594284525121E-2</v>
      </c>
      <c r="H6433">
        <v>0.2377772035958452</v>
      </c>
    </row>
    <row r="6434" spans="1:8" hidden="1" x14ac:dyDescent="0.25">
      <c r="A6434">
        <v>2016</v>
      </c>
      <c r="B6434">
        <v>3</v>
      </c>
      <c r="C6434" t="s">
        <v>15</v>
      </c>
      <c r="D6434" t="s">
        <v>11</v>
      </c>
      <c r="E6434">
        <v>2.3438152126564259E-2</v>
      </c>
      <c r="F6434">
        <v>0.13289389552306069</v>
      </c>
      <c r="G6434">
        <v>0</v>
      </c>
      <c r="H6434">
        <v>0</v>
      </c>
    </row>
    <row r="6435" spans="1:8" hidden="1" x14ac:dyDescent="0.25">
      <c r="A6435">
        <v>2016</v>
      </c>
      <c r="B6435">
        <v>3</v>
      </c>
      <c r="C6435" t="s">
        <v>15</v>
      </c>
      <c r="D6435" t="s">
        <v>12</v>
      </c>
      <c r="E6435">
        <v>6.4294989152592583</v>
      </c>
      <c r="F6435">
        <v>1.2242521037556879</v>
      </c>
      <c r="G6435">
        <v>13.68696578386124</v>
      </c>
      <c r="H6435">
        <v>10.35764832012698</v>
      </c>
    </row>
    <row r="6436" spans="1:8" hidden="1" x14ac:dyDescent="0.25">
      <c r="A6436">
        <v>2016</v>
      </c>
      <c r="B6436">
        <v>3</v>
      </c>
      <c r="C6436" t="s">
        <v>15</v>
      </c>
      <c r="D6436" t="s">
        <v>13</v>
      </c>
      <c r="E6436">
        <v>6.7035375252094296</v>
      </c>
      <c r="F6436">
        <v>1.094594841048703</v>
      </c>
      <c r="G6436">
        <v>146.60922694177421</v>
      </c>
      <c r="H6436">
        <v>29.678112604491631</v>
      </c>
    </row>
    <row r="6437" spans="1:8" hidden="1" x14ac:dyDescent="0.25">
      <c r="A6437">
        <v>2016</v>
      </c>
      <c r="B6437">
        <v>4</v>
      </c>
      <c r="C6437" t="s">
        <v>15</v>
      </c>
      <c r="D6437" t="s">
        <v>9</v>
      </c>
      <c r="E6437">
        <v>17.574691275167609</v>
      </c>
      <c r="F6437">
        <v>0.24544629336121221</v>
      </c>
      <c r="G6437">
        <v>0</v>
      </c>
      <c r="H6437">
        <v>0</v>
      </c>
    </row>
    <row r="6438" spans="1:8" hidden="1" x14ac:dyDescent="0.25">
      <c r="A6438">
        <v>2016</v>
      </c>
      <c r="B6438">
        <v>4</v>
      </c>
      <c r="C6438" t="s">
        <v>15</v>
      </c>
      <c r="D6438" t="s">
        <v>10</v>
      </c>
      <c r="E6438">
        <v>1.7983245879834131</v>
      </c>
      <c r="F6438">
        <v>0.1208215071458929</v>
      </c>
      <c r="G6438">
        <v>8.7977412474424616E-2</v>
      </c>
      <c r="H6438">
        <v>0.21631339430775801</v>
      </c>
    </row>
    <row r="6439" spans="1:8" hidden="1" x14ac:dyDescent="0.25">
      <c r="A6439">
        <v>2016</v>
      </c>
      <c r="B6439">
        <v>4</v>
      </c>
      <c r="C6439" t="s">
        <v>15</v>
      </c>
      <c r="D6439" t="s">
        <v>11</v>
      </c>
      <c r="E6439">
        <v>2.3438152126564259E-2</v>
      </c>
      <c r="F6439">
        <v>0.13289389552306069</v>
      </c>
      <c r="G6439">
        <v>0</v>
      </c>
      <c r="H6439">
        <v>0</v>
      </c>
    </row>
    <row r="6440" spans="1:8" hidden="1" x14ac:dyDescent="0.25">
      <c r="A6440">
        <v>2016</v>
      </c>
      <c r="B6440">
        <v>4</v>
      </c>
      <c r="C6440" t="s">
        <v>15</v>
      </c>
      <c r="D6440" t="s">
        <v>12</v>
      </c>
      <c r="E6440">
        <v>5.7261116164285717</v>
      </c>
      <c r="F6440">
        <v>3.7360551846071428</v>
      </c>
      <c r="G6440">
        <v>42.207264937250002</v>
      </c>
      <c r="H6440">
        <v>31.914027455238092</v>
      </c>
    </row>
    <row r="6441" spans="1:8" hidden="1" x14ac:dyDescent="0.25">
      <c r="A6441">
        <v>2016</v>
      </c>
      <c r="B6441">
        <v>4</v>
      </c>
      <c r="C6441" t="s">
        <v>15</v>
      </c>
      <c r="D6441" t="s">
        <v>13</v>
      </c>
      <c r="E6441">
        <v>3.393092473691155</v>
      </c>
      <c r="F6441">
        <v>-0.65532298693895574</v>
      </c>
      <c r="G6441">
        <v>110.73004880506871</v>
      </c>
      <c r="H6441">
        <v>9.1386716672867863</v>
      </c>
    </row>
    <row r="6442" spans="1:8" hidden="1" x14ac:dyDescent="0.25">
      <c r="A6442">
        <v>2016</v>
      </c>
      <c r="B6442">
        <v>5</v>
      </c>
      <c r="C6442" t="s">
        <v>15</v>
      </c>
      <c r="D6442" t="s">
        <v>9</v>
      </c>
      <c r="E6442">
        <v>18.14445177555347</v>
      </c>
      <c r="F6442">
        <v>0.31350085967599539</v>
      </c>
      <c r="G6442">
        <v>0</v>
      </c>
      <c r="H6442">
        <v>0</v>
      </c>
    </row>
    <row r="6443" spans="1:8" hidden="1" x14ac:dyDescent="0.25">
      <c r="A6443">
        <v>2016</v>
      </c>
      <c r="B6443">
        <v>5</v>
      </c>
      <c r="C6443" t="s">
        <v>15</v>
      </c>
      <c r="D6443" t="s">
        <v>10</v>
      </c>
      <c r="E6443">
        <v>1.985097357879714</v>
      </c>
      <c r="F6443">
        <v>0.13381708941772619</v>
      </c>
      <c r="G6443">
        <v>0.16933806726824141</v>
      </c>
      <c r="H6443">
        <v>0.24939249225485649</v>
      </c>
    </row>
    <row r="6444" spans="1:8" hidden="1" x14ac:dyDescent="0.25">
      <c r="A6444">
        <v>2016</v>
      </c>
      <c r="B6444">
        <v>5</v>
      </c>
      <c r="C6444" t="s">
        <v>15</v>
      </c>
      <c r="D6444" t="s">
        <v>11</v>
      </c>
      <c r="E6444">
        <v>2.3438152126564259E-2</v>
      </c>
      <c r="F6444">
        <v>0.13289389552306069</v>
      </c>
      <c r="G6444">
        <v>0</v>
      </c>
      <c r="H6444">
        <v>0</v>
      </c>
    </row>
    <row r="6445" spans="1:8" hidden="1" x14ac:dyDescent="0.25">
      <c r="A6445">
        <v>2016</v>
      </c>
      <c r="B6445">
        <v>5</v>
      </c>
      <c r="C6445" t="s">
        <v>15</v>
      </c>
      <c r="D6445" t="s">
        <v>12</v>
      </c>
      <c r="E6445">
        <v>3.1623879297354498</v>
      </c>
      <c r="F6445">
        <v>4.2741649362830689E-2</v>
      </c>
      <c r="G6445">
        <v>0.29919154553981481</v>
      </c>
      <c r="H6445">
        <v>0.23717909473015869</v>
      </c>
    </row>
    <row r="6446" spans="1:8" hidden="1" x14ac:dyDescent="0.25">
      <c r="A6446">
        <v>2016</v>
      </c>
      <c r="B6446">
        <v>5</v>
      </c>
      <c r="C6446" t="s">
        <v>15</v>
      </c>
      <c r="D6446" t="s">
        <v>13</v>
      </c>
      <c r="E6446">
        <v>16.827868588293448</v>
      </c>
      <c r="F6446">
        <v>3.9268603507408231</v>
      </c>
      <c r="G6446">
        <v>218.11632890068131</v>
      </c>
      <c r="H6446">
        <v>58.120886779576807</v>
      </c>
    </row>
    <row r="6447" spans="1:8" hidden="1" x14ac:dyDescent="0.25">
      <c r="A6447">
        <v>2016</v>
      </c>
      <c r="B6447">
        <v>6</v>
      </c>
      <c r="C6447" t="s">
        <v>15</v>
      </c>
      <c r="D6447" t="s">
        <v>9</v>
      </c>
      <c r="E6447">
        <v>41.224706522772657</v>
      </c>
      <c r="F6447">
        <v>0.76573393833574188</v>
      </c>
      <c r="G6447">
        <v>0</v>
      </c>
      <c r="H6447">
        <v>0</v>
      </c>
    </row>
    <row r="6448" spans="1:8" hidden="1" x14ac:dyDescent="0.25">
      <c r="A6448">
        <v>2016</v>
      </c>
      <c r="B6448">
        <v>6</v>
      </c>
      <c r="C6448" t="s">
        <v>15</v>
      </c>
      <c r="D6448" t="s">
        <v>10</v>
      </c>
      <c r="E6448">
        <v>1.4780347574118651</v>
      </c>
      <c r="F6448">
        <v>0.1154609368936111</v>
      </c>
      <c r="G6448">
        <v>0.1346884326763691</v>
      </c>
      <c r="H6448">
        <v>0.27383299252359128</v>
      </c>
    </row>
    <row r="6449" spans="1:8" hidden="1" x14ac:dyDescent="0.25">
      <c r="A6449">
        <v>2016</v>
      </c>
      <c r="B6449">
        <v>6</v>
      </c>
      <c r="C6449" t="s">
        <v>15</v>
      </c>
      <c r="D6449" t="s">
        <v>11</v>
      </c>
      <c r="E6449">
        <v>2.3438152126564259E-2</v>
      </c>
      <c r="F6449">
        <v>0.13289389552306069</v>
      </c>
      <c r="G6449">
        <v>0</v>
      </c>
      <c r="H6449">
        <v>0</v>
      </c>
    </row>
    <row r="6450" spans="1:8" hidden="1" x14ac:dyDescent="0.25">
      <c r="A6450">
        <v>2016</v>
      </c>
      <c r="B6450">
        <v>6</v>
      </c>
      <c r="C6450" t="s">
        <v>15</v>
      </c>
      <c r="D6450" t="s">
        <v>12</v>
      </c>
      <c r="E6450">
        <v>4.3255091764285716</v>
      </c>
      <c r="F6450">
        <v>3.4411097513968252</v>
      </c>
      <c r="G6450">
        <v>38.846819261206342</v>
      </c>
      <c r="H6450">
        <v>29.37479712</v>
      </c>
    </row>
    <row r="6451" spans="1:8" hidden="1" x14ac:dyDescent="0.25">
      <c r="A6451">
        <v>2016</v>
      </c>
      <c r="B6451">
        <v>6</v>
      </c>
      <c r="C6451" t="s">
        <v>15</v>
      </c>
      <c r="D6451" t="s">
        <v>13</v>
      </c>
      <c r="E6451">
        <v>51.650918121228322</v>
      </c>
      <c r="F6451">
        <v>12.493405605707499</v>
      </c>
      <c r="G6451">
        <v>857.14143258862077</v>
      </c>
      <c r="H6451">
        <v>195.06673958702041</v>
      </c>
    </row>
    <row r="6452" spans="1:8" hidden="1" x14ac:dyDescent="0.25">
      <c r="A6452">
        <v>2016</v>
      </c>
      <c r="B6452">
        <v>7</v>
      </c>
      <c r="C6452" t="s">
        <v>15</v>
      </c>
      <c r="D6452" t="s">
        <v>9</v>
      </c>
      <c r="E6452">
        <v>16.726154405524831</v>
      </c>
      <c r="F6452">
        <v>0.29058787054257379</v>
      </c>
      <c r="G6452">
        <v>0</v>
      </c>
      <c r="H6452">
        <v>0</v>
      </c>
    </row>
    <row r="6453" spans="1:8" hidden="1" x14ac:dyDescent="0.25">
      <c r="A6453">
        <v>2016</v>
      </c>
      <c r="B6453">
        <v>7</v>
      </c>
      <c r="C6453" t="s">
        <v>15</v>
      </c>
      <c r="D6453" t="s">
        <v>10</v>
      </c>
      <c r="E6453">
        <v>1.689367700965499</v>
      </c>
      <c r="F6453">
        <v>0.15520696758989941</v>
      </c>
      <c r="G6453">
        <v>0.10697109605943519</v>
      </c>
      <c r="H6453">
        <v>0.31391269547913031</v>
      </c>
    </row>
    <row r="6454" spans="1:8" hidden="1" x14ac:dyDescent="0.25">
      <c r="A6454">
        <v>2016</v>
      </c>
      <c r="B6454">
        <v>7</v>
      </c>
      <c r="C6454" t="s">
        <v>15</v>
      </c>
      <c r="D6454" t="s">
        <v>11</v>
      </c>
      <c r="E6454">
        <v>2.6821745185230929E-2</v>
      </c>
      <c r="F6454">
        <v>0.151435985484554</v>
      </c>
      <c r="G6454">
        <v>0</v>
      </c>
      <c r="H6454">
        <v>0</v>
      </c>
    </row>
    <row r="6455" spans="1:8" hidden="1" x14ac:dyDescent="0.25">
      <c r="A6455">
        <v>2016</v>
      </c>
      <c r="B6455">
        <v>7</v>
      </c>
      <c r="C6455" t="s">
        <v>15</v>
      </c>
      <c r="D6455" t="s">
        <v>12</v>
      </c>
      <c r="E6455">
        <v>26.042978622206348</v>
      </c>
      <c r="F6455">
        <v>5.260871880279101</v>
      </c>
      <c r="G6455">
        <v>59.470032166096551</v>
      </c>
      <c r="H6455">
        <v>44.964685969523799</v>
      </c>
    </row>
    <row r="6456" spans="1:8" hidden="1" x14ac:dyDescent="0.25">
      <c r="A6456">
        <v>2016</v>
      </c>
      <c r="B6456">
        <v>7</v>
      </c>
      <c r="C6456" t="s">
        <v>15</v>
      </c>
      <c r="D6456" t="s">
        <v>13</v>
      </c>
      <c r="E6456">
        <v>17.866385372870461</v>
      </c>
      <c r="F6456">
        <v>4.0455601590405834</v>
      </c>
      <c r="G6456">
        <v>510.61148468947079</v>
      </c>
      <c r="H6456">
        <v>93.419555463990292</v>
      </c>
    </row>
    <row r="6457" spans="1:8" hidden="1" x14ac:dyDescent="0.25">
      <c r="A6457">
        <v>2016</v>
      </c>
      <c r="B6457">
        <v>8</v>
      </c>
      <c r="C6457" t="s">
        <v>15</v>
      </c>
      <c r="D6457" t="s">
        <v>9</v>
      </c>
      <c r="E6457">
        <v>42.653159343753252</v>
      </c>
      <c r="F6457">
        <v>0.75656925445835654</v>
      </c>
      <c r="G6457">
        <v>0</v>
      </c>
      <c r="H6457">
        <v>0</v>
      </c>
    </row>
    <row r="6458" spans="1:8" hidden="1" x14ac:dyDescent="0.25">
      <c r="A6458">
        <v>2016</v>
      </c>
      <c r="B6458">
        <v>8</v>
      </c>
      <c r="C6458" t="s">
        <v>15</v>
      </c>
      <c r="D6458" t="s">
        <v>10</v>
      </c>
      <c r="E6458">
        <v>1.583811633804892</v>
      </c>
      <c r="F6458">
        <v>0.12737717769862431</v>
      </c>
      <c r="G6458">
        <v>0.1326745526005727</v>
      </c>
      <c r="H6458">
        <v>0.31775106193807079</v>
      </c>
    </row>
    <row r="6459" spans="1:8" hidden="1" x14ac:dyDescent="0.25">
      <c r="A6459">
        <v>2016</v>
      </c>
      <c r="B6459">
        <v>8</v>
      </c>
      <c r="C6459" t="s">
        <v>15</v>
      </c>
      <c r="D6459" t="s">
        <v>11</v>
      </c>
      <c r="E6459">
        <v>2.6821745185230929E-2</v>
      </c>
      <c r="F6459">
        <v>0.151435985484554</v>
      </c>
      <c r="G6459">
        <v>0</v>
      </c>
      <c r="H6459">
        <v>0</v>
      </c>
    </row>
    <row r="6460" spans="1:8" hidden="1" x14ac:dyDescent="0.25">
      <c r="A6460">
        <v>2016</v>
      </c>
      <c r="B6460">
        <v>8</v>
      </c>
      <c r="C6460" t="s">
        <v>15</v>
      </c>
      <c r="D6460" t="s">
        <v>12</v>
      </c>
      <c r="E6460">
        <v>7.8875630915833321</v>
      </c>
      <c r="F6460">
        <v>6.4210871806768521</v>
      </c>
      <c r="G6460">
        <v>72.627015985237946</v>
      </c>
      <c r="H6460">
        <v>54.910064868444437</v>
      </c>
    </row>
    <row r="6461" spans="1:8" hidden="1" x14ac:dyDescent="0.25">
      <c r="A6461">
        <v>2016</v>
      </c>
      <c r="B6461">
        <v>8</v>
      </c>
      <c r="C6461" t="s">
        <v>15</v>
      </c>
      <c r="D6461" t="s">
        <v>13</v>
      </c>
      <c r="E6461">
        <v>159.1908729670142</v>
      </c>
      <c r="F6461">
        <v>30.286931188134261</v>
      </c>
      <c r="G6461">
        <v>3700.7931392731261</v>
      </c>
      <c r="H6461">
        <v>750.18628264786673</v>
      </c>
    </row>
    <row r="6462" spans="1:8" hidden="1" x14ac:dyDescent="0.25">
      <c r="A6462">
        <v>2016</v>
      </c>
      <c r="B6462">
        <v>9</v>
      </c>
      <c r="C6462" t="s">
        <v>15</v>
      </c>
      <c r="D6462" t="s">
        <v>9</v>
      </c>
      <c r="E6462">
        <v>15.411106881606701</v>
      </c>
      <c r="F6462">
        <v>0.29056194368162241</v>
      </c>
      <c r="G6462">
        <v>0</v>
      </c>
      <c r="H6462">
        <v>0</v>
      </c>
    </row>
    <row r="6463" spans="1:8" hidden="1" x14ac:dyDescent="0.25">
      <c r="A6463">
        <v>2016</v>
      </c>
      <c r="B6463">
        <v>9</v>
      </c>
      <c r="C6463" t="s">
        <v>15</v>
      </c>
      <c r="D6463" t="s">
        <v>10</v>
      </c>
      <c r="E6463">
        <v>1.0853502930500201</v>
      </c>
      <c r="F6463">
        <v>8.4642575911706347E-2</v>
      </c>
      <c r="G6463">
        <v>0.14223357621103169</v>
      </c>
      <c r="H6463">
        <v>0.25402800860658731</v>
      </c>
    </row>
    <row r="6464" spans="1:8" hidden="1" x14ac:dyDescent="0.25">
      <c r="A6464">
        <v>2016</v>
      </c>
      <c r="B6464">
        <v>9</v>
      </c>
      <c r="C6464" t="s">
        <v>15</v>
      </c>
      <c r="D6464" t="s">
        <v>11</v>
      </c>
      <c r="E6464">
        <v>2.6821745185230929E-2</v>
      </c>
      <c r="F6464">
        <v>0.151435985484554</v>
      </c>
      <c r="G6464">
        <v>0</v>
      </c>
      <c r="H6464">
        <v>0</v>
      </c>
    </row>
    <row r="6465" spans="1:8" hidden="1" x14ac:dyDescent="0.25">
      <c r="A6465">
        <v>2016</v>
      </c>
      <c r="B6465">
        <v>9</v>
      </c>
      <c r="C6465" t="s">
        <v>15</v>
      </c>
      <c r="D6465" t="s">
        <v>12</v>
      </c>
      <c r="E6465">
        <v>8.7867749439285703</v>
      </c>
      <c r="F6465">
        <v>8.5649916105039683</v>
      </c>
      <c r="G6465">
        <v>96.962075338527782</v>
      </c>
      <c r="H6465">
        <v>73.303602091428559</v>
      </c>
    </row>
    <row r="6466" spans="1:8" hidden="1" x14ac:dyDescent="0.25">
      <c r="A6466">
        <v>2016</v>
      </c>
      <c r="B6466">
        <v>9</v>
      </c>
      <c r="C6466" t="s">
        <v>15</v>
      </c>
      <c r="D6466" t="s">
        <v>13</v>
      </c>
      <c r="E6466">
        <v>66.736373352959092</v>
      </c>
      <c r="F6466">
        <v>13.79464133180675</v>
      </c>
      <c r="G6466">
        <v>1034.866158466865</v>
      </c>
      <c r="H6466">
        <v>218.70392723437661</v>
      </c>
    </row>
    <row r="6467" spans="1:8" hidden="1" x14ac:dyDescent="0.25">
      <c r="A6467">
        <v>2016</v>
      </c>
      <c r="B6467">
        <v>10</v>
      </c>
      <c r="C6467" t="s">
        <v>15</v>
      </c>
      <c r="D6467" t="s">
        <v>9</v>
      </c>
      <c r="E6467">
        <v>3.0848070695690328</v>
      </c>
      <c r="F6467">
        <v>6.1448599390938399E-2</v>
      </c>
      <c r="G6467">
        <v>0</v>
      </c>
      <c r="H6467">
        <v>0</v>
      </c>
    </row>
    <row r="6468" spans="1:8" hidden="1" x14ac:dyDescent="0.25">
      <c r="A6468">
        <v>2016</v>
      </c>
      <c r="B6468">
        <v>10</v>
      </c>
      <c r="C6468" t="s">
        <v>15</v>
      </c>
      <c r="D6468" t="s">
        <v>10</v>
      </c>
      <c r="E6468">
        <v>1.783377229842777</v>
      </c>
      <c r="F6468">
        <v>0.13774783878976449</v>
      </c>
      <c r="G6468">
        <v>0.14281481908843061</v>
      </c>
      <c r="H6468">
        <v>0.27662061611143057</v>
      </c>
    </row>
    <row r="6469" spans="1:8" hidden="1" x14ac:dyDescent="0.25">
      <c r="A6469">
        <v>2016</v>
      </c>
      <c r="B6469">
        <v>10</v>
      </c>
      <c r="C6469" t="s">
        <v>15</v>
      </c>
      <c r="D6469" t="s">
        <v>11</v>
      </c>
      <c r="E6469">
        <v>2.6821745185230929E-2</v>
      </c>
      <c r="F6469">
        <v>0.151435985484554</v>
      </c>
      <c r="G6469">
        <v>0</v>
      </c>
      <c r="H6469">
        <v>0</v>
      </c>
    </row>
    <row r="6470" spans="1:8" hidden="1" x14ac:dyDescent="0.25">
      <c r="A6470">
        <v>2016</v>
      </c>
      <c r="B6470">
        <v>10</v>
      </c>
      <c r="C6470" t="s">
        <v>15</v>
      </c>
      <c r="D6470" t="s">
        <v>12</v>
      </c>
      <c r="E6470">
        <v>5.682571033164022</v>
      </c>
      <c r="F6470">
        <v>3.7470118910667991</v>
      </c>
      <c r="G6470">
        <v>42.347637920039013</v>
      </c>
      <c r="H6470">
        <v>32.019177788571433</v>
      </c>
    </row>
    <row r="6471" spans="1:8" hidden="1" x14ac:dyDescent="0.25">
      <c r="A6471">
        <v>2016</v>
      </c>
      <c r="B6471">
        <v>10</v>
      </c>
      <c r="C6471" t="s">
        <v>15</v>
      </c>
      <c r="D6471" t="s">
        <v>13</v>
      </c>
      <c r="E6471">
        <v>34.939560556539398</v>
      </c>
      <c r="F6471">
        <v>6.5987557639042889</v>
      </c>
      <c r="G6471">
        <v>522.8529585417574</v>
      </c>
      <c r="H6471">
        <v>113.9619292786673</v>
      </c>
    </row>
    <row r="6472" spans="1:8" hidden="1" x14ac:dyDescent="0.25">
      <c r="A6472">
        <v>2016</v>
      </c>
      <c r="B6472">
        <v>11</v>
      </c>
      <c r="C6472" t="s">
        <v>15</v>
      </c>
      <c r="D6472" t="s">
        <v>9</v>
      </c>
      <c r="E6472">
        <v>9.5791126370869936E-2</v>
      </c>
      <c r="F6472">
        <v>1.7482760752455129E-3</v>
      </c>
      <c r="G6472">
        <v>0</v>
      </c>
      <c r="H6472">
        <v>0</v>
      </c>
    </row>
    <row r="6473" spans="1:8" hidden="1" x14ac:dyDescent="0.25">
      <c r="A6473">
        <v>2016</v>
      </c>
      <c r="B6473">
        <v>11</v>
      </c>
      <c r="C6473" t="s">
        <v>15</v>
      </c>
      <c r="D6473" t="s">
        <v>10</v>
      </c>
      <c r="E6473">
        <v>2.229097676365436</v>
      </c>
      <c r="F6473">
        <v>0.1575744590569047</v>
      </c>
      <c r="G6473">
        <v>0.14212823810924599</v>
      </c>
      <c r="H6473">
        <v>0.2914812805144445</v>
      </c>
    </row>
    <row r="6474" spans="1:8" hidden="1" x14ac:dyDescent="0.25">
      <c r="A6474">
        <v>2016</v>
      </c>
      <c r="B6474">
        <v>11</v>
      </c>
      <c r="C6474" t="s">
        <v>15</v>
      </c>
      <c r="D6474" t="s">
        <v>11</v>
      </c>
      <c r="E6474">
        <v>2.3438152126564259E-2</v>
      </c>
      <c r="F6474">
        <v>0.13289389552306069</v>
      </c>
      <c r="G6474">
        <v>0</v>
      </c>
      <c r="H6474">
        <v>0</v>
      </c>
    </row>
    <row r="6475" spans="1:8" hidden="1" x14ac:dyDescent="0.25">
      <c r="A6475">
        <v>2016</v>
      </c>
      <c r="B6475">
        <v>11</v>
      </c>
      <c r="C6475" t="s">
        <v>15</v>
      </c>
      <c r="D6475" t="s">
        <v>12</v>
      </c>
      <c r="E6475">
        <v>0.99677508841269824</v>
      </c>
      <c r="F6475">
        <v>0.40096075321428559</v>
      </c>
      <c r="G6475">
        <v>4.4432399960714273</v>
      </c>
      <c r="H6475">
        <v>3.3648106666666662</v>
      </c>
    </row>
    <row r="6476" spans="1:8" hidden="1" x14ac:dyDescent="0.25">
      <c r="A6476">
        <v>2016</v>
      </c>
      <c r="B6476">
        <v>11</v>
      </c>
      <c r="C6476" t="s">
        <v>15</v>
      </c>
      <c r="D6476" t="s">
        <v>13</v>
      </c>
      <c r="E6476">
        <v>6.3453948999567906</v>
      </c>
      <c r="F6476">
        <v>1.047058919945824</v>
      </c>
      <c r="G6476">
        <v>103.8302221338712</v>
      </c>
      <c r="H6476">
        <v>23.816362158145939</v>
      </c>
    </row>
    <row r="6477" spans="1:8" hidden="1" x14ac:dyDescent="0.25">
      <c r="A6477">
        <v>2016</v>
      </c>
      <c r="B6477">
        <v>12</v>
      </c>
      <c r="C6477" t="s">
        <v>15</v>
      </c>
      <c r="D6477" t="s">
        <v>9</v>
      </c>
      <c r="E6477">
        <v>1.0506746003810581</v>
      </c>
      <c r="F6477">
        <v>2.025383723082955E-2</v>
      </c>
      <c r="G6477">
        <v>0</v>
      </c>
      <c r="H6477">
        <v>0</v>
      </c>
    </row>
    <row r="6478" spans="1:8" hidden="1" x14ac:dyDescent="0.25">
      <c r="A6478">
        <v>2016</v>
      </c>
      <c r="B6478">
        <v>12</v>
      </c>
      <c r="C6478" t="s">
        <v>15</v>
      </c>
      <c r="D6478" t="s">
        <v>10</v>
      </c>
      <c r="E6478">
        <v>2.3787053271590102</v>
      </c>
      <c r="F6478">
        <v>0.25749793518237107</v>
      </c>
      <c r="G6478">
        <v>9.3306030795059502E-2</v>
      </c>
      <c r="H6478">
        <v>0.25025993702316468</v>
      </c>
    </row>
    <row r="6479" spans="1:8" hidden="1" x14ac:dyDescent="0.25">
      <c r="A6479">
        <v>2016</v>
      </c>
      <c r="B6479">
        <v>12</v>
      </c>
      <c r="C6479" t="s">
        <v>15</v>
      </c>
      <c r="D6479" t="s">
        <v>11</v>
      </c>
      <c r="E6479">
        <v>2.3438152126564259E-2</v>
      </c>
      <c r="F6479">
        <v>0.13289389552306069</v>
      </c>
      <c r="G6479">
        <v>0</v>
      </c>
      <c r="H6479">
        <v>0</v>
      </c>
    </row>
    <row r="6480" spans="1:8" hidden="1" x14ac:dyDescent="0.25">
      <c r="A6480">
        <v>2016</v>
      </c>
      <c r="B6480">
        <v>12</v>
      </c>
      <c r="C6480" t="s">
        <v>15</v>
      </c>
      <c r="D6480" t="s">
        <v>12</v>
      </c>
      <c r="E6480">
        <v>2.494468005243387</v>
      </c>
      <c r="F6480">
        <v>0.13885376910396829</v>
      </c>
      <c r="G6480">
        <v>1.4560359432277781</v>
      </c>
      <c r="H6480">
        <v>1.107663625650793</v>
      </c>
    </row>
    <row r="6481" spans="1:8" hidden="1" x14ac:dyDescent="0.25">
      <c r="A6481">
        <v>2016</v>
      </c>
      <c r="B6481">
        <v>12</v>
      </c>
      <c r="C6481" t="s">
        <v>15</v>
      </c>
      <c r="D6481" t="s">
        <v>13</v>
      </c>
      <c r="E6481">
        <v>5.9697054468231077</v>
      </c>
      <c r="F6481">
        <v>0.97243262894626348</v>
      </c>
      <c r="G6481">
        <v>72.836446090677839</v>
      </c>
      <c r="H6481">
        <v>18.368123793974132</v>
      </c>
    </row>
    <row r="6482" spans="1:8" x14ac:dyDescent="0.25">
      <c r="A6482">
        <v>2016</v>
      </c>
      <c r="B6482">
        <v>1</v>
      </c>
      <c r="C6482" t="s">
        <v>16</v>
      </c>
      <c r="D6482" t="s">
        <v>9</v>
      </c>
      <c r="E6482">
        <v>10.41326454428129</v>
      </c>
      <c r="F6482">
        <v>0.218153176821656</v>
      </c>
      <c r="G6482">
        <v>0</v>
      </c>
      <c r="H6482">
        <v>0</v>
      </c>
    </row>
    <row r="6483" spans="1:8" x14ac:dyDescent="0.25">
      <c r="A6483">
        <v>2016</v>
      </c>
      <c r="B6483">
        <v>1</v>
      </c>
      <c r="C6483" t="s">
        <v>16</v>
      </c>
      <c r="D6483" t="s">
        <v>10</v>
      </c>
      <c r="E6483">
        <v>8.9021461441924732</v>
      </c>
      <c r="F6483">
        <v>0.31611975194736769</v>
      </c>
      <c r="G6483">
        <v>1.827797293833433</v>
      </c>
      <c r="H6483">
        <v>4.5978567619338024</v>
      </c>
    </row>
    <row r="6484" spans="1:8" x14ac:dyDescent="0.25">
      <c r="A6484">
        <v>2016</v>
      </c>
      <c r="B6484">
        <v>1</v>
      </c>
      <c r="C6484" t="s">
        <v>16</v>
      </c>
      <c r="D6484" t="s">
        <v>11</v>
      </c>
      <c r="E6484">
        <v>4.37849341038761E-2</v>
      </c>
      <c r="F6484">
        <v>0.42119534228907962</v>
      </c>
      <c r="G6484">
        <v>0</v>
      </c>
      <c r="H6484">
        <v>0</v>
      </c>
    </row>
    <row r="6485" spans="1:8" x14ac:dyDescent="0.25">
      <c r="A6485">
        <v>2016</v>
      </c>
      <c r="B6485">
        <v>1</v>
      </c>
      <c r="C6485" t="s">
        <v>16</v>
      </c>
      <c r="D6485" t="s">
        <v>12</v>
      </c>
      <c r="E6485">
        <v>4.1909918571428562E-2</v>
      </c>
      <c r="F6485">
        <v>0</v>
      </c>
      <c r="G6485">
        <v>5.174064021164021E-3</v>
      </c>
      <c r="H6485">
        <v>4.9671014603174593E-2</v>
      </c>
    </row>
    <row r="6486" spans="1:8" x14ac:dyDescent="0.25">
      <c r="A6486">
        <v>2016</v>
      </c>
      <c r="B6486">
        <v>1</v>
      </c>
      <c r="C6486" t="s">
        <v>16</v>
      </c>
      <c r="D6486" t="s">
        <v>13</v>
      </c>
      <c r="E6486">
        <v>8.2915888702794565</v>
      </c>
      <c r="F6486">
        <v>2.2258147071624221</v>
      </c>
      <c r="G6486">
        <v>294.88068723788541</v>
      </c>
      <c r="H6486">
        <v>60.268923164034199</v>
      </c>
    </row>
    <row r="6487" spans="1:8" x14ac:dyDescent="0.25">
      <c r="A6487">
        <v>2016</v>
      </c>
      <c r="B6487">
        <v>2</v>
      </c>
      <c r="C6487" t="s">
        <v>16</v>
      </c>
      <c r="D6487" t="s">
        <v>9</v>
      </c>
      <c r="E6487">
        <v>5.6642256165828631</v>
      </c>
      <c r="F6487">
        <v>0.1029758965606993</v>
      </c>
      <c r="G6487">
        <v>0</v>
      </c>
      <c r="H6487">
        <v>0</v>
      </c>
    </row>
    <row r="6488" spans="1:8" x14ac:dyDescent="0.25">
      <c r="A6488">
        <v>2016</v>
      </c>
      <c r="B6488">
        <v>2</v>
      </c>
      <c r="C6488" t="s">
        <v>16</v>
      </c>
      <c r="D6488" t="s">
        <v>10</v>
      </c>
      <c r="E6488">
        <v>9.459296080102007</v>
      </c>
      <c r="F6488">
        <v>0.4569754874274603</v>
      </c>
      <c r="G6488">
        <v>2.2203240180910639</v>
      </c>
      <c r="H6488">
        <v>6.8438058474097661</v>
      </c>
    </row>
    <row r="6489" spans="1:8" x14ac:dyDescent="0.25">
      <c r="A6489">
        <v>2016</v>
      </c>
      <c r="B6489">
        <v>2</v>
      </c>
      <c r="C6489" t="s">
        <v>16</v>
      </c>
      <c r="D6489" t="s">
        <v>11</v>
      </c>
      <c r="E6489">
        <v>4.37849341038761E-2</v>
      </c>
      <c r="F6489">
        <v>0.42119534228907962</v>
      </c>
      <c r="G6489">
        <v>0</v>
      </c>
      <c r="H6489">
        <v>0</v>
      </c>
    </row>
    <row r="6490" spans="1:8" x14ac:dyDescent="0.25">
      <c r="A6490">
        <v>2016</v>
      </c>
      <c r="B6490">
        <v>2</v>
      </c>
      <c r="C6490" t="s">
        <v>16</v>
      </c>
      <c r="D6490" t="s">
        <v>12</v>
      </c>
      <c r="E6490">
        <v>2.178114047619047E-2</v>
      </c>
      <c r="F6490">
        <v>0</v>
      </c>
      <c r="G6490">
        <v>7.2603801587301578E-3</v>
      </c>
      <c r="H6490">
        <v>4.6466433015873013E-2</v>
      </c>
    </row>
    <row r="6491" spans="1:8" x14ac:dyDescent="0.25">
      <c r="A6491">
        <v>2016</v>
      </c>
      <c r="B6491">
        <v>2</v>
      </c>
      <c r="C6491" t="s">
        <v>16</v>
      </c>
      <c r="D6491" t="s">
        <v>13</v>
      </c>
      <c r="E6491">
        <v>11.906172589666619</v>
      </c>
      <c r="F6491">
        <v>3.0394386887163991</v>
      </c>
      <c r="G6491">
        <v>403.09230192171611</v>
      </c>
      <c r="H6491">
        <v>84.087375808923056</v>
      </c>
    </row>
    <row r="6492" spans="1:8" x14ac:dyDescent="0.25">
      <c r="A6492">
        <v>2016</v>
      </c>
      <c r="B6492">
        <v>3</v>
      </c>
      <c r="C6492" t="s">
        <v>16</v>
      </c>
      <c r="D6492" t="s">
        <v>9</v>
      </c>
      <c r="E6492">
        <v>5.9929064883875052</v>
      </c>
      <c r="F6492">
        <v>0.10196976842918409</v>
      </c>
      <c r="G6492">
        <v>0</v>
      </c>
      <c r="H6492">
        <v>0</v>
      </c>
    </row>
    <row r="6493" spans="1:8" x14ac:dyDescent="0.25">
      <c r="A6493">
        <v>2016</v>
      </c>
      <c r="B6493">
        <v>3</v>
      </c>
      <c r="C6493" t="s">
        <v>16</v>
      </c>
      <c r="D6493" t="s">
        <v>10</v>
      </c>
      <c r="E6493">
        <v>7.0075365017232798</v>
      </c>
      <c r="F6493">
        <v>0.33448064416448398</v>
      </c>
      <c r="G6493">
        <v>1.4750719882101719</v>
      </c>
      <c r="H6493">
        <v>4.2294614570939686</v>
      </c>
    </row>
    <row r="6494" spans="1:8" x14ac:dyDescent="0.25">
      <c r="A6494">
        <v>2016</v>
      </c>
      <c r="B6494">
        <v>3</v>
      </c>
      <c r="C6494" t="s">
        <v>16</v>
      </c>
      <c r="D6494" t="s">
        <v>11</v>
      </c>
      <c r="E6494">
        <v>4.37849341038761E-2</v>
      </c>
      <c r="F6494">
        <v>0.42119534228907962</v>
      </c>
      <c r="G6494">
        <v>0</v>
      </c>
      <c r="H6494">
        <v>0</v>
      </c>
    </row>
    <row r="6495" spans="1:8" x14ac:dyDescent="0.25">
      <c r="A6495">
        <v>2016</v>
      </c>
      <c r="B6495">
        <v>3</v>
      </c>
      <c r="C6495" t="s">
        <v>16</v>
      </c>
      <c r="D6495" t="s">
        <v>12</v>
      </c>
      <c r="E6495">
        <v>3.621844814814814E-2</v>
      </c>
      <c r="F6495">
        <v>0</v>
      </c>
      <c r="G6495">
        <v>4.1392512169312161E-3</v>
      </c>
      <c r="H6495">
        <v>2.48355073015873E-2</v>
      </c>
    </row>
    <row r="6496" spans="1:8" x14ac:dyDescent="0.25">
      <c r="A6496">
        <v>2016</v>
      </c>
      <c r="B6496">
        <v>3</v>
      </c>
      <c r="C6496" t="s">
        <v>16</v>
      </c>
      <c r="D6496" t="s">
        <v>13</v>
      </c>
      <c r="E6496">
        <v>7.2155849586731584</v>
      </c>
      <c r="F6496">
        <v>2.0320740037310032</v>
      </c>
      <c r="G6496">
        <v>271.98250826107272</v>
      </c>
      <c r="H6496">
        <v>55.137345326883562</v>
      </c>
    </row>
    <row r="6497" spans="1:8" x14ac:dyDescent="0.25">
      <c r="A6497">
        <v>2016</v>
      </c>
      <c r="B6497">
        <v>4</v>
      </c>
      <c r="C6497" t="s">
        <v>16</v>
      </c>
      <c r="D6497" t="s">
        <v>9</v>
      </c>
      <c r="E6497">
        <v>18.566984640242339</v>
      </c>
      <c r="F6497">
        <v>0.25930455832707539</v>
      </c>
      <c r="G6497">
        <v>0</v>
      </c>
      <c r="H6497">
        <v>0</v>
      </c>
    </row>
    <row r="6498" spans="1:8" x14ac:dyDescent="0.25">
      <c r="A6498">
        <v>2016</v>
      </c>
      <c r="B6498">
        <v>4</v>
      </c>
      <c r="C6498" t="s">
        <v>16</v>
      </c>
      <c r="D6498" t="s">
        <v>10</v>
      </c>
      <c r="E6498">
        <v>4.7419419666664018</v>
      </c>
      <c r="F6498">
        <v>0.25325109368538362</v>
      </c>
      <c r="G6498">
        <v>1.3294545949924601</v>
      </c>
      <c r="H6498">
        <v>2.84604747057652</v>
      </c>
    </row>
    <row r="6499" spans="1:8" x14ac:dyDescent="0.25">
      <c r="A6499">
        <v>2016</v>
      </c>
      <c r="B6499">
        <v>4</v>
      </c>
      <c r="C6499" t="s">
        <v>16</v>
      </c>
      <c r="D6499" t="s">
        <v>11</v>
      </c>
      <c r="E6499">
        <v>4.37849341038761E-2</v>
      </c>
      <c r="F6499">
        <v>0.42119534228907962</v>
      </c>
      <c r="G6499">
        <v>0</v>
      </c>
      <c r="H6499">
        <v>0</v>
      </c>
    </row>
    <row r="6500" spans="1:8" x14ac:dyDescent="0.25">
      <c r="A6500">
        <v>2016</v>
      </c>
      <c r="B6500">
        <v>4</v>
      </c>
      <c r="C6500" t="s">
        <v>16</v>
      </c>
      <c r="D6500" t="s">
        <v>12</v>
      </c>
      <c r="E6500">
        <v>7.5107380952380938E-3</v>
      </c>
      <c r="F6500">
        <v>0</v>
      </c>
      <c r="G6500">
        <v>3.1294742063492061E-3</v>
      </c>
      <c r="H6500">
        <v>1.2017180952380951E-2</v>
      </c>
    </row>
    <row r="6501" spans="1:8" x14ac:dyDescent="0.25">
      <c r="A6501">
        <v>2016</v>
      </c>
      <c r="B6501">
        <v>4</v>
      </c>
      <c r="C6501" t="s">
        <v>16</v>
      </c>
      <c r="D6501" t="s">
        <v>13</v>
      </c>
      <c r="E6501">
        <v>6.5772337809927564</v>
      </c>
      <c r="F6501">
        <v>1.5849302690597431</v>
      </c>
      <c r="G6501">
        <v>201.88467409447239</v>
      </c>
      <c r="H6501">
        <v>41.370835310565703</v>
      </c>
    </row>
    <row r="6502" spans="1:8" x14ac:dyDescent="0.25">
      <c r="A6502">
        <v>2016</v>
      </c>
      <c r="B6502">
        <v>5</v>
      </c>
      <c r="C6502" t="s">
        <v>16</v>
      </c>
      <c r="D6502" t="s">
        <v>9</v>
      </c>
      <c r="E6502">
        <v>11.99321622501099</v>
      </c>
      <c r="F6502">
        <v>0.20721946539530281</v>
      </c>
      <c r="G6502">
        <v>0</v>
      </c>
      <c r="H6502">
        <v>0</v>
      </c>
    </row>
    <row r="6503" spans="1:8" x14ac:dyDescent="0.25">
      <c r="A6503">
        <v>2016</v>
      </c>
      <c r="B6503">
        <v>5</v>
      </c>
      <c r="C6503" t="s">
        <v>16</v>
      </c>
      <c r="D6503" t="s">
        <v>10</v>
      </c>
      <c r="E6503">
        <v>4.8813069708493506</v>
      </c>
      <c r="F6503">
        <v>0.69274465179816802</v>
      </c>
      <c r="G6503">
        <v>1.2205247810559059</v>
      </c>
      <c r="H6503">
        <v>2.5513468394428371</v>
      </c>
    </row>
    <row r="6504" spans="1:8" x14ac:dyDescent="0.25">
      <c r="A6504">
        <v>2016</v>
      </c>
      <c r="B6504">
        <v>5</v>
      </c>
      <c r="C6504" t="s">
        <v>16</v>
      </c>
      <c r="D6504" t="s">
        <v>11</v>
      </c>
      <c r="E6504">
        <v>4.37849341038761E-2</v>
      </c>
      <c r="F6504">
        <v>0.42119534228907962</v>
      </c>
      <c r="G6504">
        <v>0</v>
      </c>
      <c r="H6504">
        <v>0</v>
      </c>
    </row>
    <row r="6505" spans="1:8" x14ac:dyDescent="0.25">
      <c r="A6505">
        <v>2016</v>
      </c>
      <c r="B6505">
        <v>5</v>
      </c>
      <c r="C6505" t="s">
        <v>16</v>
      </c>
      <c r="D6505" t="s">
        <v>12</v>
      </c>
      <c r="E6505">
        <v>3.6218448148148141E-3</v>
      </c>
      <c r="F6505">
        <v>0</v>
      </c>
      <c r="G6505">
        <v>1.9402740079365081E-3</v>
      </c>
      <c r="H6505">
        <v>1.241775365079365E-2</v>
      </c>
    </row>
    <row r="6506" spans="1:8" x14ac:dyDescent="0.25">
      <c r="A6506">
        <v>2016</v>
      </c>
      <c r="B6506">
        <v>5</v>
      </c>
      <c r="C6506" t="s">
        <v>16</v>
      </c>
      <c r="D6506" t="s">
        <v>13</v>
      </c>
      <c r="E6506">
        <v>6.3391802961598476</v>
      </c>
      <c r="F6506">
        <v>1.9571719335197111</v>
      </c>
      <c r="G6506">
        <v>250.34177525477841</v>
      </c>
      <c r="H6506">
        <v>50.882771502773267</v>
      </c>
    </row>
    <row r="6507" spans="1:8" x14ac:dyDescent="0.25">
      <c r="A6507">
        <v>2016</v>
      </c>
      <c r="B6507">
        <v>6</v>
      </c>
      <c r="C6507" t="s">
        <v>16</v>
      </c>
      <c r="D6507" t="s">
        <v>9</v>
      </c>
      <c r="E6507">
        <v>28.896582171055339</v>
      </c>
      <c r="F6507">
        <v>0.53674350981883889</v>
      </c>
      <c r="G6507">
        <v>0</v>
      </c>
      <c r="H6507">
        <v>0</v>
      </c>
    </row>
    <row r="6508" spans="1:8" x14ac:dyDescent="0.25">
      <c r="A6508">
        <v>2016</v>
      </c>
      <c r="B6508">
        <v>6</v>
      </c>
      <c r="C6508" t="s">
        <v>16</v>
      </c>
      <c r="D6508" t="s">
        <v>10</v>
      </c>
      <c r="E6508">
        <v>6.7429540617894164</v>
      </c>
      <c r="F6508">
        <v>1.492311097448545</v>
      </c>
      <c r="G6508">
        <v>2.9662894220488751</v>
      </c>
      <c r="H6508">
        <v>4.1146496482581343</v>
      </c>
    </row>
    <row r="6509" spans="1:8" x14ac:dyDescent="0.25">
      <c r="A6509">
        <v>2016</v>
      </c>
      <c r="B6509">
        <v>6</v>
      </c>
      <c r="C6509" t="s">
        <v>16</v>
      </c>
      <c r="D6509" t="s">
        <v>11</v>
      </c>
      <c r="E6509">
        <v>4.37849341038761E-2</v>
      </c>
      <c r="F6509">
        <v>0.42119534228907962</v>
      </c>
      <c r="G6509">
        <v>0</v>
      </c>
      <c r="H6509">
        <v>0</v>
      </c>
    </row>
    <row r="6510" spans="1:8" x14ac:dyDescent="0.25">
      <c r="A6510">
        <v>2016</v>
      </c>
      <c r="B6510">
        <v>6</v>
      </c>
      <c r="C6510" t="s">
        <v>16</v>
      </c>
      <c r="D6510" t="s">
        <v>12</v>
      </c>
      <c r="E6510">
        <v>4.0057269841269841E-3</v>
      </c>
      <c r="F6510">
        <v>0</v>
      </c>
      <c r="G6510">
        <v>1.251789682539682E-3</v>
      </c>
      <c r="H6510">
        <v>1.2017180952380951E-2</v>
      </c>
    </row>
    <row r="6511" spans="1:8" x14ac:dyDescent="0.25">
      <c r="A6511">
        <v>2016</v>
      </c>
      <c r="B6511">
        <v>6</v>
      </c>
      <c r="C6511" t="s">
        <v>16</v>
      </c>
      <c r="D6511" t="s">
        <v>13</v>
      </c>
      <c r="E6511">
        <v>39.117789596674122</v>
      </c>
      <c r="F6511">
        <v>8.5372546539925622</v>
      </c>
      <c r="G6511">
        <v>1176.4173942370869</v>
      </c>
      <c r="H6511">
        <v>239.77109940201959</v>
      </c>
    </row>
    <row r="6512" spans="1:8" x14ac:dyDescent="0.25">
      <c r="A6512">
        <v>2016</v>
      </c>
      <c r="B6512">
        <v>7</v>
      </c>
      <c r="C6512" t="s">
        <v>16</v>
      </c>
      <c r="D6512" t="s">
        <v>9</v>
      </c>
      <c r="E6512">
        <v>13.451855731094181</v>
      </c>
      <c r="F6512">
        <v>0.23370262027794081</v>
      </c>
      <c r="G6512">
        <v>0</v>
      </c>
      <c r="H6512">
        <v>0</v>
      </c>
    </row>
    <row r="6513" spans="1:8" x14ac:dyDescent="0.25">
      <c r="A6513">
        <v>2016</v>
      </c>
      <c r="B6513">
        <v>7</v>
      </c>
      <c r="C6513" t="s">
        <v>16</v>
      </c>
      <c r="D6513" t="s">
        <v>10</v>
      </c>
      <c r="E6513">
        <v>5.7339554807941271</v>
      </c>
      <c r="F6513">
        <v>0.98356793949756582</v>
      </c>
      <c r="G6513">
        <v>1.6846970660714879</v>
      </c>
      <c r="H6513">
        <v>4.4718166312266794</v>
      </c>
    </row>
    <row r="6514" spans="1:8" x14ac:dyDescent="0.25">
      <c r="A6514">
        <v>2016</v>
      </c>
      <c r="B6514">
        <v>7</v>
      </c>
      <c r="C6514" t="s">
        <v>16</v>
      </c>
      <c r="D6514" t="s">
        <v>11</v>
      </c>
      <c r="E6514">
        <v>4.37849341038761E-2</v>
      </c>
      <c r="F6514">
        <v>0.42119534228907962</v>
      </c>
      <c r="G6514">
        <v>0</v>
      </c>
      <c r="H6514">
        <v>0</v>
      </c>
    </row>
    <row r="6515" spans="1:8" x14ac:dyDescent="0.25">
      <c r="A6515">
        <v>2016</v>
      </c>
      <c r="B6515">
        <v>7</v>
      </c>
      <c r="C6515" t="s">
        <v>16</v>
      </c>
      <c r="D6515" t="s">
        <v>12</v>
      </c>
      <c r="E6515">
        <v>0.12779938132275129</v>
      </c>
      <c r="F6515">
        <v>0</v>
      </c>
      <c r="G6515">
        <v>2.1860420489417991E-2</v>
      </c>
      <c r="H6515">
        <v>0.16143079746031749</v>
      </c>
    </row>
    <row r="6516" spans="1:8" x14ac:dyDescent="0.25">
      <c r="A6516">
        <v>2016</v>
      </c>
      <c r="B6516">
        <v>7</v>
      </c>
      <c r="C6516" t="s">
        <v>16</v>
      </c>
      <c r="D6516" t="s">
        <v>13</v>
      </c>
      <c r="E6516">
        <v>29.334792386502869</v>
      </c>
      <c r="F6516">
        <v>5.6321665968786574</v>
      </c>
      <c r="G6516">
        <v>896.26963532390255</v>
      </c>
      <c r="H6516">
        <v>176.57852627207541</v>
      </c>
    </row>
    <row r="6517" spans="1:8" x14ac:dyDescent="0.25">
      <c r="A6517">
        <v>2016</v>
      </c>
      <c r="B6517">
        <v>8</v>
      </c>
      <c r="C6517" t="s">
        <v>16</v>
      </c>
      <c r="D6517" t="s">
        <v>9</v>
      </c>
      <c r="E6517">
        <v>30.37620356230763</v>
      </c>
      <c r="F6517">
        <v>0.5388042066753993</v>
      </c>
      <c r="G6517">
        <v>0</v>
      </c>
      <c r="H6517">
        <v>0</v>
      </c>
    </row>
    <row r="6518" spans="1:8" x14ac:dyDescent="0.25">
      <c r="A6518">
        <v>2016</v>
      </c>
      <c r="B6518">
        <v>8</v>
      </c>
      <c r="C6518" t="s">
        <v>16</v>
      </c>
      <c r="D6518" t="s">
        <v>10</v>
      </c>
      <c r="E6518">
        <v>19.181945217490661</v>
      </c>
      <c r="F6518">
        <v>0.62460154850037697</v>
      </c>
      <c r="G6518">
        <v>3.913518424468716</v>
      </c>
      <c r="H6518">
        <v>12.928333371977359</v>
      </c>
    </row>
    <row r="6519" spans="1:8" x14ac:dyDescent="0.25">
      <c r="A6519">
        <v>2016</v>
      </c>
      <c r="B6519">
        <v>8</v>
      </c>
      <c r="C6519" t="s">
        <v>16</v>
      </c>
      <c r="D6519" t="s">
        <v>11</v>
      </c>
      <c r="E6519">
        <v>4.37849341038761E-2</v>
      </c>
      <c r="F6519">
        <v>0.42119534228907962</v>
      </c>
      <c r="G6519">
        <v>0</v>
      </c>
      <c r="H6519">
        <v>0</v>
      </c>
    </row>
    <row r="6520" spans="1:8" x14ac:dyDescent="0.25">
      <c r="A6520">
        <v>2016</v>
      </c>
      <c r="B6520">
        <v>8</v>
      </c>
      <c r="C6520" t="s">
        <v>16</v>
      </c>
      <c r="D6520" t="s">
        <v>12</v>
      </c>
      <c r="E6520">
        <v>0.1234014269047619</v>
      </c>
      <c r="F6520">
        <v>0</v>
      </c>
      <c r="G6520">
        <v>0.1164164404761905</v>
      </c>
      <c r="H6520">
        <v>0.22351956571428569</v>
      </c>
    </row>
    <row r="6521" spans="1:8" x14ac:dyDescent="0.25">
      <c r="A6521">
        <v>2016</v>
      </c>
      <c r="B6521">
        <v>8</v>
      </c>
      <c r="C6521" t="s">
        <v>16</v>
      </c>
      <c r="D6521" t="s">
        <v>13</v>
      </c>
      <c r="E6521">
        <v>147.75072906421181</v>
      </c>
      <c r="F6521">
        <v>28.848804192931649</v>
      </c>
      <c r="G6521">
        <v>4442.8899430495412</v>
      </c>
      <c r="H6521">
        <v>875.38678279452893</v>
      </c>
    </row>
    <row r="6522" spans="1:8" x14ac:dyDescent="0.25">
      <c r="A6522">
        <v>2016</v>
      </c>
      <c r="B6522">
        <v>9</v>
      </c>
      <c r="C6522" t="s">
        <v>16</v>
      </c>
      <c r="D6522" t="s">
        <v>9</v>
      </c>
      <c r="E6522">
        <v>9.9564990021715047</v>
      </c>
      <c r="F6522">
        <v>0.18772043595310381</v>
      </c>
      <c r="G6522">
        <v>0</v>
      </c>
      <c r="H6522">
        <v>0</v>
      </c>
    </row>
    <row r="6523" spans="1:8" x14ac:dyDescent="0.25">
      <c r="A6523">
        <v>2016</v>
      </c>
      <c r="B6523">
        <v>9</v>
      </c>
      <c r="C6523" t="s">
        <v>16</v>
      </c>
      <c r="D6523" t="s">
        <v>10</v>
      </c>
      <c r="E6523">
        <v>10.76362144786177</v>
      </c>
      <c r="F6523">
        <v>0.89869905670178551</v>
      </c>
      <c r="G6523">
        <v>7.8116711514474204</v>
      </c>
      <c r="H6523">
        <v>9.65468041256627</v>
      </c>
    </row>
    <row r="6524" spans="1:8" x14ac:dyDescent="0.25">
      <c r="A6524">
        <v>2016</v>
      </c>
      <c r="B6524">
        <v>9</v>
      </c>
      <c r="C6524" t="s">
        <v>16</v>
      </c>
      <c r="D6524" t="s">
        <v>11</v>
      </c>
      <c r="E6524">
        <v>4.37849341038761E-2</v>
      </c>
      <c r="F6524">
        <v>0.42119534228907962</v>
      </c>
      <c r="G6524">
        <v>0</v>
      </c>
      <c r="H6524">
        <v>0</v>
      </c>
    </row>
    <row r="6525" spans="1:8" x14ac:dyDescent="0.25">
      <c r="A6525">
        <v>2016</v>
      </c>
      <c r="B6525">
        <v>9</v>
      </c>
      <c r="C6525" t="s">
        <v>16</v>
      </c>
      <c r="D6525" t="s">
        <v>12</v>
      </c>
      <c r="E6525">
        <v>0.25924564325396821</v>
      </c>
      <c r="F6525">
        <v>0</v>
      </c>
      <c r="G6525">
        <v>0.11892001984126981</v>
      </c>
      <c r="H6525">
        <v>0.22832643809523809</v>
      </c>
    </row>
    <row r="6526" spans="1:8" x14ac:dyDescent="0.25">
      <c r="A6526">
        <v>2016</v>
      </c>
      <c r="B6526">
        <v>9</v>
      </c>
      <c r="C6526" t="s">
        <v>16</v>
      </c>
      <c r="D6526" t="s">
        <v>13</v>
      </c>
      <c r="E6526">
        <v>66.865031814845906</v>
      </c>
      <c r="F6526">
        <v>13.773329344167561</v>
      </c>
      <c r="G6526">
        <v>1989.4278441036299</v>
      </c>
      <c r="H6526">
        <v>403.57771475461351</v>
      </c>
    </row>
    <row r="6527" spans="1:8" x14ac:dyDescent="0.25">
      <c r="A6527">
        <v>2016</v>
      </c>
      <c r="B6527">
        <v>10</v>
      </c>
      <c r="C6527" t="s">
        <v>16</v>
      </c>
      <c r="D6527" t="s">
        <v>9</v>
      </c>
      <c r="E6527">
        <v>2.0987303537928308</v>
      </c>
      <c r="F6527">
        <v>4.1806193331187888E-2</v>
      </c>
      <c r="G6527">
        <v>0</v>
      </c>
      <c r="H6527">
        <v>0</v>
      </c>
    </row>
    <row r="6528" spans="1:8" x14ac:dyDescent="0.25">
      <c r="A6528">
        <v>2016</v>
      </c>
      <c r="B6528">
        <v>10</v>
      </c>
      <c r="C6528" t="s">
        <v>16</v>
      </c>
      <c r="D6528" t="s">
        <v>10</v>
      </c>
      <c r="E6528">
        <v>7.068561353062897</v>
      </c>
      <c r="F6528">
        <v>0.39440798681361772</v>
      </c>
      <c r="G6528">
        <v>5.4541431521192258</v>
      </c>
      <c r="H6528">
        <v>7.6467192135659312</v>
      </c>
    </row>
    <row r="6529" spans="1:8" x14ac:dyDescent="0.25">
      <c r="A6529">
        <v>2016</v>
      </c>
      <c r="B6529">
        <v>10</v>
      </c>
      <c r="C6529" t="s">
        <v>16</v>
      </c>
      <c r="D6529" t="s">
        <v>11</v>
      </c>
      <c r="E6529">
        <v>4.37849341038761E-2</v>
      </c>
      <c r="F6529">
        <v>0.42119534228907962</v>
      </c>
      <c r="G6529">
        <v>0</v>
      </c>
      <c r="H6529">
        <v>0</v>
      </c>
    </row>
    <row r="6530" spans="1:8" x14ac:dyDescent="0.25">
      <c r="A6530">
        <v>2016</v>
      </c>
      <c r="B6530">
        <v>10</v>
      </c>
      <c r="C6530" t="s">
        <v>16</v>
      </c>
      <c r="D6530" t="s">
        <v>12</v>
      </c>
      <c r="E6530">
        <v>2.3283288095238091E-2</v>
      </c>
      <c r="F6530">
        <v>0</v>
      </c>
      <c r="G6530">
        <v>1.9402740079365079E-2</v>
      </c>
      <c r="H6530">
        <v>3.7253260952380948E-2</v>
      </c>
    </row>
    <row r="6531" spans="1:8" x14ac:dyDescent="0.25">
      <c r="A6531">
        <v>2016</v>
      </c>
      <c r="B6531">
        <v>10</v>
      </c>
      <c r="C6531" t="s">
        <v>16</v>
      </c>
      <c r="D6531" t="s">
        <v>13</v>
      </c>
      <c r="E6531">
        <v>19.553410745140692</v>
      </c>
      <c r="F6531">
        <v>4.1501018804043719</v>
      </c>
      <c r="G6531">
        <v>653.41040533041689</v>
      </c>
      <c r="H6531">
        <v>130.2383582921095</v>
      </c>
    </row>
    <row r="6532" spans="1:8" x14ac:dyDescent="0.25">
      <c r="A6532">
        <v>2016</v>
      </c>
      <c r="B6532">
        <v>11</v>
      </c>
      <c r="C6532" t="s">
        <v>16</v>
      </c>
      <c r="D6532" t="s">
        <v>9</v>
      </c>
      <c r="E6532">
        <v>4.0298003678699727E-2</v>
      </c>
      <c r="F6532">
        <v>7.3547559550412439E-4</v>
      </c>
      <c r="G6532">
        <v>0</v>
      </c>
      <c r="H6532">
        <v>0</v>
      </c>
    </row>
    <row r="6533" spans="1:8" x14ac:dyDescent="0.25">
      <c r="A6533">
        <v>2016</v>
      </c>
      <c r="B6533">
        <v>11</v>
      </c>
      <c r="C6533" t="s">
        <v>16</v>
      </c>
      <c r="D6533" t="s">
        <v>10</v>
      </c>
      <c r="E6533">
        <v>4.2995931242730148</v>
      </c>
      <c r="F6533">
        <v>0.27563069394563489</v>
      </c>
      <c r="G6533">
        <v>1.9654796694472221</v>
      </c>
      <c r="H6533">
        <v>3.5908634165720228</v>
      </c>
    </row>
    <row r="6534" spans="1:8" x14ac:dyDescent="0.25">
      <c r="A6534">
        <v>2016</v>
      </c>
      <c r="B6534">
        <v>11</v>
      </c>
      <c r="C6534" t="s">
        <v>16</v>
      </c>
      <c r="D6534" t="s">
        <v>11</v>
      </c>
      <c r="E6534">
        <v>4.37849341038761E-2</v>
      </c>
      <c r="F6534">
        <v>0.42119534228907962</v>
      </c>
      <c r="G6534">
        <v>0</v>
      </c>
      <c r="H6534">
        <v>0</v>
      </c>
    </row>
    <row r="6535" spans="1:8" x14ac:dyDescent="0.25">
      <c r="A6535">
        <v>2016</v>
      </c>
      <c r="B6535">
        <v>11</v>
      </c>
      <c r="C6535" t="s">
        <v>16</v>
      </c>
      <c r="D6535" t="s">
        <v>12</v>
      </c>
      <c r="E6535">
        <v>4.3812638888888894E-3</v>
      </c>
      <c r="F6535">
        <v>0</v>
      </c>
      <c r="G6535">
        <v>6.2589484126984122E-3</v>
      </c>
      <c r="H6535">
        <v>1.2017180952380951E-2</v>
      </c>
    </row>
    <row r="6536" spans="1:8" x14ac:dyDescent="0.25">
      <c r="A6536">
        <v>2016</v>
      </c>
      <c r="B6536">
        <v>11</v>
      </c>
      <c r="C6536" t="s">
        <v>16</v>
      </c>
      <c r="D6536" t="s">
        <v>13</v>
      </c>
      <c r="E6536">
        <v>4.6364826831407377</v>
      </c>
      <c r="F6536">
        <v>1.5356813254728969</v>
      </c>
      <c r="G6536">
        <v>202.6767700205755</v>
      </c>
      <c r="H6536">
        <v>40.757168737306557</v>
      </c>
    </row>
    <row r="6537" spans="1:8" x14ac:dyDescent="0.25">
      <c r="A6537">
        <v>2016</v>
      </c>
      <c r="B6537">
        <v>12</v>
      </c>
      <c r="C6537" t="s">
        <v>16</v>
      </c>
      <c r="D6537" t="s">
        <v>9</v>
      </c>
      <c r="E6537">
        <v>0.71771107318294158</v>
      </c>
      <c r="F6537">
        <v>1.383530471731137E-2</v>
      </c>
      <c r="G6537">
        <v>0</v>
      </c>
      <c r="H6537">
        <v>0</v>
      </c>
    </row>
    <row r="6538" spans="1:8" x14ac:dyDescent="0.25">
      <c r="A6538">
        <v>2016</v>
      </c>
      <c r="B6538">
        <v>12</v>
      </c>
      <c r="C6538" t="s">
        <v>16</v>
      </c>
      <c r="D6538" t="s">
        <v>10</v>
      </c>
      <c r="E6538">
        <v>4.2404665827785442</v>
      </c>
      <c r="F6538">
        <v>0.24922424066404761</v>
      </c>
      <c r="G6538">
        <v>1.067428929226236</v>
      </c>
      <c r="H6538">
        <v>2.4010125232781281</v>
      </c>
    </row>
    <row r="6539" spans="1:8" x14ac:dyDescent="0.25">
      <c r="A6539">
        <v>2016</v>
      </c>
      <c r="B6539">
        <v>12</v>
      </c>
      <c r="C6539" t="s">
        <v>16</v>
      </c>
      <c r="D6539" t="s">
        <v>11</v>
      </c>
      <c r="E6539">
        <v>4.37849341038761E-2</v>
      </c>
      <c r="F6539">
        <v>0.42119534228907962</v>
      </c>
      <c r="G6539">
        <v>0</v>
      </c>
      <c r="H6539">
        <v>0</v>
      </c>
    </row>
    <row r="6540" spans="1:8" x14ac:dyDescent="0.25">
      <c r="A6540">
        <v>2016</v>
      </c>
      <c r="B6540">
        <v>12</v>
      </c>
      <c r="C6540" t="s">
        <v>16</v>
      </c>
      <c r="D6540" t="s">
        <v>12</v>
      </c>
      <c r="E6540">
        <v>4.2686028174603173E-2</v>
      </c>
      <c r="F6540">
        <v>0</v>
      </c>
      <c r="G6540">
        <v>3.880548015873015E-2</v>
      </c>
      <c r="H6540">
        <v>7.4506521904761897E-2</v>
      </c>
    </row>
    <row r="6541" spans="1:8" x14ac:dyDescent="0.25">
      <c r="A6541">
        <v>2016</v>
      </c>
      <c r="B6541">
        <v>12</v>
      </c>
      <c r="C6541" t="s">
        <v>16</v>
      </c>
      <c r="D6541" t="s">
        <v>13</v>
      </c>
      <c r="E6541">
        <v>2.1188922732001649</v>
      </c>
      <c r="F6541">
        <v>0.95907442001023935</v>
      </c>
      <c r="G6541">
        <v>133.8477078339223</v>
      </c>
      <c r="H6541">
        <v>26.432537834995081</v>
      </c>
    </row>
    <row r="6542" spans="1:8" hidden="1" x14ac:dyDescent="0.25">
      <c r="A6542">
        <v>2016</v>
      </c>
      <c r="B6542">
        <v>1</v>
      </c>
      <c r="C6542" t="s">
        <v>17</v>
      </c>
      <c r="D6542" t="s">
        <v>9</v>
      </c>
      <c r="E6542">
        <v>5.572991353276989</v>
      </c>
      <c r="F6542">
        <v>0.1167516452642763</v>
      </c>
      <c r="G6542">
        <v>0</v>
      </c>
      <c r="H6542">
        <v>0</v>
      </c>
    </row>
    <row r="6543" spans="1:8" hidden="1" x14ac:dyDescent="0.25">
      <c r="A6543">
        <v>2016</v>
      </c>
      <c r="B6543">
        <v>1</v>
      </c>
      <c r="C6543" t="s">
        <v>17</v>
      </c>
      <c r="D6543" t="s">
        <v>10</v>
      </c>
      <c r="E6543">
        <v>1.619112342287957</v>
      </c>
      <c r="F6543">
        <v>0.16287664100189481</v>
      </c>
      <c r="G6543">
        <v>0.6072267214657725</v>
      </c>
      <c r="H6543">
        <v>0.92924078979843638</v>
      </c>
    </row>
    <row r="6544" spans="1:8" hidden="1" x14ac:dyDescent="0.25">
      <c r="A6544">
        <v>2016</v>
      </c>
      <c r="B6544">
        <v>1</v>
      </c>
      <c r="C6544" t="s">
        <v>17</v>
      </c>
      <c r="D6544" t="s">
        <v>11</v>
      </c>
      <c r="E6544">
        <v>1.8584656084656081E-3</v>
      </c>
      <c r="F6544">
        <v>1.393628747795414E-2</v>
      </c>
      <c r="G6544">
        <v>0</v>
      </c>
      <c r="H6544">
        <v>0</v>
      </c>
    </row>
    <row r="6545" spans="1:8" hidden="1" x14ac:dyDescent="0.25">
      <c r="A6545">
        <v>2016</v>
      </c>
      <c r="B6545">
        <v>1</v>
      </c>
      <c r="C6545" t="s">
        <v>17</v>
      </c>
      <c r="D6545" t="s">
        <v>12</v>
      </c>
      <c r="E6545">
        <v>0</v>
      </c>
      <c r="F6545">
        <v>0</v>
      </c>
      <c r="G6545">
        <v>0</v>
      </c>
      <c r="H6545">
        <v>0</v>
      </c>
    </row>
    <row r="6546" spans="1:8" hidden="1" x14ac:dyDescent="0.25">
      <c r="A6546">
        <v>2016</v>
      </c>
      <c r="B6546">
        <v>1</v>
      </c>
      <c r="C6546" t="s">
        <v>17</v>
      </c>
      <c r="D6546" t="s">
        <v>13</v>
      </c>
      <c r="E6546">
        <v>35.585321031591398</v>
      </c>
      <c r="F6546">
        <v>11.536349232159861</v>
      </c>
      <c r="G6546">
        <v>421.24454530406962</v>
      </c>
      <c r="H6546">
        <v>167.93327233462799</v>
      </c>
    </row>
    <row r="6547" spans="1:8" hidden="1" x14ac:dyDescent="0.25">
      <c r="A6547">
        <v>2016</v>
      </c>
      <c r="B6547">
        <v>2</v>
      </c>
      <c r="C6547" t="s">
        <v>17</v>
      </c>
      <c r="D6547" t="s">
        <v>9</v>
      </c>
      <c r="E6547">
        <v>2.4714065667471101</v>
      </c>
      <c r="F6547">
        <v>4.4930291306142588E-2</v>
      </c>
      <c r="G6547">
        <v>0</v>
      </c>
      <c r="H6547">
        <v>0</v>
      </c>
    </row>
    <row r="6548" spans="1:8" hidden="1" x14ac:dyDescent="0.25">
      <c r="A6548">
        <v>2016</v>
      </c>
      <c r="B6548">
        <v>2</v>
      </c>
      <c r="C6548" t="s">
        <v>17</v>
      </c>
      <c r="D6548" t="s">
        <v>10</v>
      </c>
      <c r="E6548">
        <v>1.8641654476900671</v>
      </c>
      <c r="F6548">
        <v>0.24724857134313191</v>
      </c>
      <c r="G6548">
        <v>0.67148727812567921</v>
      </c>
      <c r="H6548">
        <v>0.98498470676590599</v>
      </c>
    </row>
    <row r="6549" spans="1:8" hidden="1" x14ac:dyDescent="0.25">
      <c r="A6549">
        <v>2016</v>
      </c>
      <c r="B6549">
        <v>2</v>
      </c>
      <c r="C6549" t="s">
        <v>17</v>
      </c>
      <c r="D6549" t="s">
        <v>11</v>
      </c>
      <c r="E6549">
        <v>1.8584656084656081E-3</v>
      </c>
      <c r="F6549">
        <v>1.393628747795414E-2</v>
      </c>
      <c r="G6549">
        <v>0</v>
      </c>
      <c r="H6549">
        <v>0</v>
      </c>
    </row>
    <row r="6550" spans="1:8" hidden="1" x14ac:dyDescent="0.25">
      <c r="A6550">
        <v>2016</v>
      </c>
      <c r="B6550">
        <v>2</v>
      </c>
      <c r="C6550" t="s">
        <v>17</v>
      </c>
      <c r="D6550" t="s">
        <v>12</v>
      </c>
      <c r="E6550">
        <v>0</v>
      </c>
      <c r="F6550">
        <v>0</v>
      </c>
      <c r="G6550">
        <v>0</v>
      </c>
      <c r="H6550">
        <v>0</v>
      </c>
    </row>
    <row r="6551" spans="1:8" hidden="1" x14ac:dyDescent="0.25">
      <c r="A6551">
        <v>2016</v>
      </c>
      <c r="B6551">
        <v>2</v>
      </c>
      <c r="C6551" t="s">
        <v>17</v>
      </c>
      <c r="D6551" t="s">
        <v>13</v>
      </c>
      <c r="E6551">
        <v>20.28144037832611</v>
      </c>
      <c r="F6551">
        <v>6.2470089650433733</v>
      </c>
      <c r="G6551">
        <v>373.79951448084142</v>
      </c>
      <c r="H6551">
        <v>98.145245360088552</v>
      </c>
    </row>
    <row r="6552" spans="1:8" hidden="1" x14ac:dyDescent="0.25">
      <c r="A6552">
        <v>2016</v>
      </c>
      <c r="B6552">
        <v>3</v>
      </c>
      <c r="C6552" t="s">
        <v>17</v>
      </c>
      <c r="D6552" t="s">
        <v>9</v>
      </c>
      <c r="E6552">
        <v>3.2387827097238411</v>
      </c>
      <c r="F6552">
        <v>5.5108138854315258E-2</v>
      </c>
      <c r="G6552">
        <v>0</v>
      </c>
      <c r="H6552">
        <v>0</v>
      </c>
    </row>
    <row r="6553" spans="1:8" hidden="1" x14ac:dyDescent="0.25">
      <c r="A6553">
        <v>2016</v>
      </c>
      <c r="B6553">
        <v>3</v>
      </c>
      <c r="C6553" t="s">
        <v>17</v>
      </c>
      <c r="D6553" t="s">
        <v>10</v>
      </c>
      <c r="E6553">
        <v>2.4457662391603732</v>
      </c>
      <c r="F6553">
        <v>0.53181624800690142</v>
      </c>
      <c r="G6553">
        <v>0.40295091708053937</v>
      </c>
      <c r="H6553">
        <v>0.82791421856649861</v>
      </c>
    </row>
    <row r="6554" spans="1:8" hidden="1" x14ac:dyDescent="0.25">
      <c r="A6554">
        <v>2016</v>
      </c>
      <c r="B6554">
        <v>3</v>
      </c>
      <c r="C6554" t="s">
        <v>17</v>
      </c>
      <c r="D6554" t="s">
        <v>11</v>
      </c>
      <c r="E6554">
        <v>1.8584656084656081E-3</v>
      </c>
      <c r="F6554">
        <v>1.393628747795414E-2</v>
      </c>
      <c r="G6554">
        <v>0</v>
      </c>
      <c r="H6554">
        <v>0</v>
      </c>
    </row>
    <row r="6555" spans="1:8" hidden="1" x14ac:dyDescent="0.25">
      <c r="A6555">
        <v>2016</v>
      </c>
      <c r="B6555">
        <v>3</v>
      </c>
      <c r="C6555" t="s">
        <v>17</v>
      </c>
      <c r="D6555" t="s">
        <v>12</v>
      </c>
      <c r="E6555">
        <v>0</v>
      </c>
      <c r="F6555">
        <v>0</v>
      </c>
      <c r="G6555">
        <v>0</v>
      </c>
      <c r="H6555">
        <v>0</v>
      </c>
    </row>
    <row r="6556" spans="1:8" hidden="1" x14ac:dyDescent="0.25">
      <c r="A6556">
        <v>2016</v>
      </c>
      <c r="B6556">
        <v>3</v>
      </c>
      <c r="C6556" t="s">
        <v>17</v>
      </c>
      <c r="D6556" t="s">
        <v>13</v>
      </c>
      <c r="E6556">
        <v>6.1248834398210379</v>
      </c>
      <c r="F6556">
        <v>2.2626011358441191</v>
      </c>
      <c r="G6556">
        <v>162.19535677951151</v>
      </c>
      <c r="H6556">
        <v>40.141643069126822</v>
      </c>
    </row>
    <row r="6557" spans="1:8" hidden="1" x14ac:dyDescent="0.25">
      <c r="A6557">
        <v>2016</v>
      </c>
      <c r="B6557">
        <v>4</v>
      </c>
      <c r="C6557" t="s">
        <v>17</v>
      </c>
      <c r="D6557" t="s">
        <v>9</v>
      </c>
      <c r="E6557">
        <v>7.2657623456250509</v>
      </c>
      <c r="F6557">
        <v>0.10147287416063749</v>
      </c>
      <c r="G6557">
        <v>0</v>
      </c>
      <c r="H6557">
        <v>0</v>
      </c>
    </row>
    <row r="6558" spans="1:8" hidden="1" x14ac:dyDescent="0.25">
      <c r="A6558">
        <v>2016</v>
      </c>
      <c r="B6558">
        <v>4</v>
      </c>
      <c r="C6558" t="s">
        <v>17</v>
      </c>
      <c r="D6558" t="s">
        <v>10</v>
      </c>
      <c r="E6558">
        <v>2.9773993173725071</v>
      </c>
      <c r="F6558">
        <v>0.65839787818760764</v>
      </c>
      <c r="G6558">
        <v>0.76527385361983757</v>
      </c>
      <c r="H6558">
        <v>0.96029779116114555</v>
      </c>
    </row>
    <row r="6559" spans="1:8" hidden="1" x14ac:dyDescent="0.25">
      <c r="A6559">
        <v>2016</v>
      </c>
      <c r="B6559">
        <v>4</v>
      </c>
      <c r="C6559" t="s">
        <v>17</v>
      </c>
      <c r="D6559" t="s">
        <v>11</v>
      </c>
      <c r="E6559">
        <v>1.8584656084656081E-3</v>
      </c>
      <c r="F6559">
        <v>1.393628747795414E-2</v>
      </c>
      <c r="G6559">
        <v>0</v>
      </c>
      <c r="H6559">
        <v>0</v>
      </c>
    </row>
    <row r="6560" spans="1:8" hidden="1" x14ac:dyDescent="0.25">
      <c r="A6560">
        <v>2016</v>
      </c>
      <c r="B6560">
        <v>4</v>
      </c>
      <c r="C6560" t="s">
        <v>17</v>
      </c>
      <c r="D6560" t="s">
        <v>12</v>
      </c>
      <c r="E6560">
        <v>0</v>
      </c>
      <c r="F6560">
        <v>0</v>
      </c>
      <c r="G6560">
        <v>0</v>
      </c>
      <c r="H6560">
        <v>0</v>
      </c>
    </row>
    <row r="6561" spans="1:8" hidden="1" x14ac:dyDescent="0.25">
      <c r="A6561">
        <v>2016</v>
      </c>
      <c r="B6561">
        <v>4</v>
      </c>
      <c r="C6561" t="s">
        <v>17</v>
      </c>
      <c r="D6561" t="s">
        <v>13</v>
      </c>
      <c r="E6561">
        <v>3.449009680202213</v>
      </c>
      <c r="F6561">
        <v>1.272845816641631</v>
      </c>
      <c r="G6561">
        <v>102.5355427888028</v>
      </c>
      <c r="H6561">
        <v>25.084212019975681</v>
      </c>
    </row>
    <row r="6562" spans="1:8" hidden="1" x14ac:dyDescent="0.25">
      <c r="A6562">
        <v>2016</v>
      </c>
      <c r="B6562">
        <v>5</v>
      </c>
      <c r="C6562" t="s">
        <v>17</v>
      </c>
      <c r="D6562" t="s">
        <v>9</v>
      </c>
      <c r="E6562">
        <v>9.668141301728534</v>
      </c>
      <c r="F6562">
        <v>0.1670466899222938</v>
      </c>
      <c r="G6562">
        <v>0</v>
      </c>
      <c r="H6562">
        <v>0</v>
      </c>
    </row>
    <row r="6563" spans="1:8" hidden="1" x14ac:dyDescent="0.25">
      <c r="A6563">
        <v>2016</v>
      </c>
      <c r="B6563">
        <v>5</v>
      </c>
      <c r="C6563" t="s">
        <v>17</v>
      </c>
      <c r="D6563" t="s">
        <v>10</v>
      </c>
      <c r="E6563">
        <v>3.6545965848550521</v>
      </c>
      <c r="F6563">
        <v>0.48335979843726229</v>
      </c>
      <c r="G6563">
        <v>0.83222060419096122</v>
      </c>
      <c r="H6563">
        <v>1.212713789627716</v>
      </c>
    </row>
    <row r="6564" spans="1:8" hidden="1" x14ac:dyDescent="0.25">
      <c r="A6564">
        <v>2016</v>
      </c>
      <c r="B6564">
        <v>5</v>
      </c>
      <c r="C6564" t="s">
        <v>17</v>
      </c>
      <c r="D6564" t="s">
        <v>11</v>
      </c>
      <c r="E6564">
        <v>1.8584656084656081E-3</v>
      </c>
      <c r="F6564">
        <v>1.393628747795414E-2</v>
      </c>
      <c r="G6564">
        <v>0</v>
      </c>
      <c r="H6564">
        <v>0</v>
      </c>
    </row>
    <row r="6565" spans="1:8" hidden="1" x14ac:dyDescent="0.25">
      <c r="A6565">
        <v>2016</v>
      </c>
      <c r="B6565">
        <v>5</v>
      </c>
      <c r="C6565" t="s">
        <v>17</v>
      </c>
      <c r="D6565" t="s">
        <v>12</v>
      </c>
      <c r="E6565">
        <v>6.1350212341269826E-3</v>
      </c>
      <c r="F6565">
        <v>3.6301900793650791E-4</v>
      </c>
      <c r="G6565">
        <v>5.2274737142857138E-3</v>
      </c>
      <c r="H6565">
        <v>3.4849824761904748E-3</v>
      </c>
    </row>
    <row r="6566" spans="1:8" hidden="1" x14ac:dyDescent="0.25">
      <c r="A6566">
        <v>2016</v>
      </c>
      <c r="B6566">
        <v>5</v>
      </c>
      <c r="C6566" t="s">
        <v>17</v>
      </c>
      <c r="D6566" t="s">
        <v>13</v>
      </c>
      <c r="E6566">
        <v>25.101096670738119</v>
      </c>
      <c r="F6566">
        <v>5.8480901889298256</v>
      </c>
      <c r="G6566">
        <v>357.7408148542641</v>
      </c>
      <c r="H6566">
        <v>101.563480512206</v>
      </c>
    </row>
    <row r="6567" spans="1:8" hidden="1" x14ac:dyDescent="0.25">
      <c r="A6567">
        <v>2016</v>
      </c>
      <c r="B6567">
        <v>6</v>
      </c>
      <c r="C6567" t="s">
        <v>17</v>
      </c>
      <c r="D6567" t="s">
        <v>9</v>
      </c>
      <c r="E6567">
        <v>15.070446202336971</v>
      </c>
      <c r="F6567">
        <v>0.27992806004859488</v>
      </c>
      <c r="G6567">
        <v>0</v>
      </c>
      <c r="H6567">
        <v>0</v>
      </c>
    </row>
    <row r="6568" spans="1:8" hidden="1" x14ac:dyDescent="0.25">
      <c r="A6568">
        <v>2016</v>
      </c>
      <c r="B6568">
        <v>6</v>
      </c>
      <c r="C6568" t="s">
        <v>17</v>
      </c>
      <c r="D6568" t="s">
        <v>10</v>
      </c>
      <c r="E6568">
        <v>2.623614789112966</v>
      </c>
      <c r="F6568">
        <v>0.34506260288097518</v>
      </c>
      <c r="G6568">
        <v>0.96382795048913872</v>
      </c>
      <c r="H6568">
        <v>1.0252905937603041</v>
      </c>
    </row>
    <row r="6569" spans="1:8" hidden="1" x14ac:dyDescent="0.25">
      <c r="A6569">
        <v>2016</v>
      </c>
      <c r="B6569">
        <v>6</v>
      </c>
      <c r="C6569" t="s">
        <v>17</v>
      </c>
      <c r="D6569" t="s">
        <v>11</v>
      </c>
      <c r="E6569">
        <v>1.8584656084656081E-3</v>
      </c>
      <c r="F6569">
        <v>1.393628747795414E-2</v>
      </c>
      <c r="G6569">
        <v>0</v>
      </c>
      <c r="H6569">
        <v>0</v>
      </c>
    </row>
    <row r="6570" spans="1:8" hidden="1" x14ac:dyDescent="0.25">
      <c r="A6570">
        <v>2016</v>
      </c>
      <c r="B6570">
        <v>6</v>
      </c>
      <c r="C6570" t="s">
        <v>17</v>
      </c>
      <c r="D6570" t="s">
        <v>12</v>
      </c>
      <c r="E6570">
        <v>0</v>
      </c>
      <c r="F6570">
        <v>0</v>
      </c>
      <c r="G6570">
        <v>0</v>
      </c>
      <c r="H6570">
        <v>0</v>
      </c>
    </row>
    <row r="6571" spans="1:8" hidden="1" x14ac:dyDescent="0.25">
      <c r="A6571">
        <v>2016</v>
      </c>
      <c r="B6571">
        <v>6</v>
      </c>
      <c r="C6571" t="s">
        <v>17</v>
      </c>
      <c r="D6571" t="s">
        <v>13</v>
      </c>
      <c r="E6571">
        <v>80.791332315264384</v>
      </c>
      <c r="F6571">
        <v>23.30116830826875</v>
      </c>
      <c r="G6571">
        <v>1544.11065707436</v>
      </c>
      <c r="H6571">
        <v>402.62487682478019</v>
      </c>
    </row>
    <row r="6572" spans="1:8" hidden="1" x14ac:dyDescent="0.25">
      <c r="A6572">
        <v>2016</v>
      </c>
      <c r="B6572">
        <v>7</v>
      </c>
      <c r="C6572" t="s">
        <v>17</v>
      </c>
      <c r="D6572" t="s">
        <v>9</v>
      </c>
      <c r="E6572">
        <v>8.6537473301791312</v>
      </c>
      <c r="F6572">
        <v>0.1503438236860718</v>
      </c>
      <c r="G6572">
        <v>0</v>
      </c>
      <c r="H6572">
        <v>0</v>
      </c>
    </row>
    <row r="6573" spans="1:8" hidden="1" x14ac:dyDescent="0.25">
      <c r="A6573">
        <v>2016</v>
      </c>
      <c r="B6573">
        <v>7</v>
      </c>
      <c r="C6573" t="s">
        <v>17</v>
      </c>
      <c r="D6573" t="s">
        <v>10</v>
      </c>
      <c r="E6573">
        <v>2.8392995128704008</v>
      </c>
      <c r="F6573">
        <v>0.3606487188514173</v>
      </c>
      <c r="G6573">
        <v>0.68741398391686137</v>
      </c>
      <c r="H6573">
        <v>0.76745551805281442</v>
      </c>
    </row>
    <row r="6574" spans="1:8" hidden="1" x14ac:dyDescent="0.25">
      <c r="A6574">
        <v>2016</v>
      </c>
      <c r="B6574">
        <v>7</v>
      </c>
      <c r="C6574" t="s">
        <v>17</v>
      </c>
      <c r="D6574" t="s">
        <v>11</v>
      </c>
      <c r="E6574">
        <v>4.3737119304366863E-2</v>
      </c>
      <c r="F6574">
        <v>0.21301206091784269</v>
      </c>
      <c r="G6574">
        <v>0</v>
      </c>
      <c r="H6574">
        <v>0</v>
      </c>
    </row>
    <row r="6575" spans="1:8" hidden="1" x14ac:dyDescent="0.25">
      <c r="A6575">
        <v>2016</v>
      </c>
      <c r="B6575">
        <v>7</v>
      </c>
      <c r="C6575" t="s">
        <v>17</v>
      </c>
      <c r="D6575" t="s">
        <v>12</v>
      </c>
      <c r="E6575">
        <v>0</v>
      </c>
      <c r="F6575">
        <v>0</v>
      </c>
      <c r="G6575">
        <v>0</v>
      </c>
      <c r="H6575">
        <v>0</v>
      </c>
    </row>
    <row r="6576" spans="1:8" hidden="1" x14ac:dyDescent="0.25">
      <c r="A6576">
        <v>2016</v>
      </c>
      <c r="B6576">
        <v>7</v>
      </c>
      <c r="C6576" t="s">
        <v>17</v>
      </c>
      <c r="D6576" t="s">
        <v>13</v>
      </c>
      <c r="E6576">
        <v>79.57011497477454</v>
      </c>
      <c r="F6576">
        <v>24.086013003615658</v>
      </c>
      <c r="G6576">
        <v>1334.7268145044991</v>
      </c>
      <c r="H6576">
        <v>342.61881087177522</v>
      </c>
    </row>
    <row r="6577" spans="1:8" hidden="1" x14ac:dyDescent="0.25">
      <c r="A6577">
        <v>2016</v>
      </c>
      <c r="B6577">
        <v>8</v>
      </c>
      <c r="C6577" t="s">
        <v>17</v>
      </c>
      <c r="D6577" t="s">
        <v>9</v>
      </c>
      <c r="E6577">
        <v>19.11349606875779</v>
      </c>
      <c r="F6577">
        <v>0.33902959811933941</v>
      </c>
      <c r="G6577">
        <v>0</v>
      </c>
      <c r="H6577">
        <v>0</v>
      </c>
    </row>
    <row r="6578" spans="1:8" hidden="1" x14ac:dyDescent="0.25">
      <c r="A6578">
        <v>2016</v>
      </c>
      <c r="B6578">
        <v>8</v>
      </c>
      <c r="C6578" t="s">
        <v>17</v>
      </c>
      <c r="D6578" t="s">
        <v>10</v>
      </c>
      <c r="E6578">
        <v>4.2437398075055039</v>
      </c>
      <c r="F6578">
        <v>0.69615904771724024</v>
      </c>
      <c r="G6578">
        <v>10.175855901526781</v>
      </c>
      <c r="H6578">
        <v>1.5313066419018111</v>
      </c>
    </row>
    <row r="6579" spans="1:8" hidden="1" x14ac:dyDescent="0.25">
      <c r="A6579">
        <v>2016</v>
      </c>
      <c r="B6579">
        <v>8</v>
      </c>
      <c r="C6579" t="s">
        <v>17</v>
      </c>
      <c r="D6579" t="s">
        <v>11</v>
      </c>
      <c r="E6579">
        <v>4.3737119304366863E-2</v>
      </c>
      <c r="F6579">
        <v>0.21301206091784269</v>
      </c>
      <c r="G6579">
        <v>0</v>
      </c>
      <c r="H6579">
        <v>0</v>
      </c>
    </row>
    <row r="6580" spans="1:8" hidden="1" x14ac:dyDescent="0.25">
      <c r="A6580">
        <v>2016</v>
      </c>
      <c r="B6580">
        <v>8</v>
      </c>
      <c r="C6580" t="s">
        <v>17</v>
      </c>
      <c r="D6580" t="s">
        <v>12</v>
      </c>
      <c r="E6580">
        <v>0</v>
      </c>
      <c r="F6580">
        <v>0</v>
      </c>
      <c r="G6580">
        <v>0</v>
      </c>
      <c r="H6580">
        <v>0</v>
      </c>
    </row>
    <row r="6581" spans="1:8" hidden="1" x14ac:dyDescent="0.25">
      <c r="A6581">
        <v>2016</v>
      </c>
      <c r="B6581">
        <v>8</v>
      </c>
      <c r="C6581" t="s">
        <v>17</v>
      </c>
      <c r="D6581" t="s">
        <v>13</v>
      </c>
      <c r="E6581">
        <v>285.38081115154222</v>
      </c>
      <c r="F6581">
        <v>74.38481900326839</v>
      </c>
      <c r="G6581">
        <v>5158.248994516769</v>
      </c>
      <c r="H6581">
        <v>1199.141685928741</v>
      </c>
    </row>
    <row r="6582" spans="1:8" hidden="1" x14ac:dyDescent="0.25">
      <c r="A6582">
        <v>2016</v>
      </c>
      <c r="B6582">
        <v>9</v>
      </c>
      <c r="C6582" t="s">
        <v>17</v>
      </c>
      <c r="D6582" t="s">
        <v>9</v>
      </c>
      <c r="E6582">
        <v>6.8682271214581894</v>
      </c>
      <c r="F6582">
        <v>0.1294939706400679</v>
      </c>
      <c r="G6582">
        <v>0</v>
      </c>
      <c r="H6582">
        <v>0</v>
      </c>
    </row>
    <row r="6583" spans="1:8" hidden="1" x14ac:dyDescent="0.25">
      <c r="A6583">
        <v>2016</v>
      </c>
      <c r="B6583">
        <v>9</v>
      </c>
      <c r="C6583" t="s">
        <v>17</v>
      </c>
      <c r="D6583" t="s">
        <v>10</v>
      </c>
      <c r="E6583">
        <v>4.7377891616069698</v>
      </c>
      <c r="F6583">
        <v>0.26020650856470529</v>
      </c>
      <c r="G6583">
        <v>7.4216657690165082</v>
      </c>
      <c r="H6583">
        <v>1.7532528372434859</v>
      </c>
    </row>
    <row r="6584" spans="1:8" hidden="1" x14ac:dyDescent="0.25">
      <c r="A6584">
        <v>2016</v>
      </c>
      <c r="B6584">
        <v>9</v>
      </c>
      <c r="C6584" t="s">
        <v>17</v>
      </c>
      <c r="D6584" t="s">
        <v>11</v>
      </c>
      <c r="E6584">
        <v>4.3737119304366863E-2</v>
      </c>
      <c r="F6584">
        <v>0.21301206091784269</v>
      </c>
      <c r="G6584">
        <v>0</v>
      </c>
      <c r="H6584">
        <v>0</v>
      </c>
    </row>
    <row r="6585" spans="1:8" hidden="1" x14ac:dyDescent="0.25">
      <c r="A6585">
        <v>2016</v>
      </c>
      <c r="B6585">
        <v>9</v>
      </c>
      <c r="C6585" t="s">
        <v>17</v>
      </c>
      <c r="D6585" t="s">
        <v>12</v>
      </c>
      <c r="E6585">
        <v>0</v>
      </c>
      <c r="F6585">
        <v>0</v>
      </c>
      <c r="G6585">
        <v>0</v>
      </c>
      <c r="H6585">
        <v>0</v>
      </c>
    </row>
    <row r="6586" spans="1:8" hidden="1" x14ac:dyDescent="0.25">
      <c r="A6586">
        <v>2016</v>
      </c>
      <c r="B6586">
        <v>9</v>
      </c>
      <c r="C6586" t="s">
        <v>17</v>
      </c>
      <c r="D6586" t="s">
        <v>13</v>
      </c>
      <c r="E6586">
        <v>132.84268106226429</v>
      </c>
      <c r="F6586">
        <v>35.464597213786462</v>
      </c>
      <c r="G6586">
        <v>1746.0555646274181</v>
      </c>
      <c r="H6586">
        <v>555.87862182002948</v>
      </c>
    </row>
    <row r="6587" spans="1:8" hidden="1" x14ac:dyDescent="0.25">
      <c r="A6587">
        <v>2016</v>
      </c>
      <c r="B6587">
        <v>10</v>
      </c>
      <c r="C6587" t="s">
        <v>17</v>
      </c>
      <c r="D6587" t="s">
        <v>9</v>
      </c>
      <c r="E6587">
        <v>2.1468418228778181</v>
      </c>
      <c r="F6587">
        <v>4.2764561982205608E-2</v>
      </c>
      <c r="G6587">
        <v>0</v>
      </c>
      <c r="H6587">
        <v>0</v>
      </c>
    </row>
    <row r="6588" spans="1:8" hidden="1" x14ac:dyDescent="0.25">
      <c r="A6588">
        <v>2016</v>
      </c>
      <c r="B6588">
        <v>10</v>
      </c>
      <c r="C6588" t="s">
        <v>17</v>
      </c>
      <c r="D6588" t="s">
        <v>10</v>
      </c>
      <c r="E6588">
        <v>3.8805292276953249</v>
      </c>
      <c r="F6588">
        <v>0.3319044225482628</v>
      </c>
      <c r="G6588">
        <v>0.88970747811548923</v>
      </c>
      <c r="H6588">
        <v>1.426855903893844</v>
      </c>
    </row>
    <row r="6589" spans="1:8" hidden="1" x14ac:dyDescent="0.25">
      <c r="A6589">
        <v>2016</v>
      </c>
      <c r="B6589">
        <v>10</v>
      </c>
      <c r="C6589" t="s">
        <v>17</v>
      </c>
      <c r="D6589" t="s">
        <v>11</v>
      </c>
      <c r="E6589">
        <v>4.3737119304366863E-2</v>
      </c>
      <c r="F6589">
        <v>0.21301206091784269</v>
      </c>
      <c r="G6589">
        <v>0</v>
      </c>
      <c r="H6589">
        <v>0</v>
      </c>
    </row>
    <row r="6590" spans="1:8" hidden="1" x14ac:dyDescent="0.25">
      <c r="A6590">
        <v>2016</v>
      </c>
      <c r="B6590">
        <v>10</v>
      </c>
      <c r="C6590" t="s">
        <v>17</v>
      </c>
      <c r="D6590" t="s">
        <v>12</v>
      </c>
      <c r="E6590">
        <v>0</v>
      </c>
      <c r="F6590">
        <v>0</v>
      </c>
      <c r="G6590">
        <v>0</v>
      </c>
      <c r="H6590">
        <v>0</v>
      </c>
    </row>
    <row r="6591" spans="1:8" hidden="1" x14ac:dyDescent="0.25">
      <c r="A6591">
        <v>2016</v>
      </c>
      <c r="B6591">
        <v>10</v>
      </c>
      <c r="C6591" t="s">
        <v>17</v>
      </c>
      <c r="D6591" t="s">
        <v>13</v>
      </c>
      <c r="E6591">
        <v>63.743247385147491</v>
      </c>
      <c r="F6591">
        <v>16.956800451730039</v>
      </c>
      <c r="G6591">
        <v>1132.6962485847989</v>
      </c>
      <c r="H6591">
        <v>287.63990233125878</v>
      </c>
    </row>
    <row r="6592" spans="1:8" hidden="1" x14ac:dyDescent="0.25">
      <c r="A6592">
        <v>2016</v>
      </c>
      <c r="B6592">
        <v>11</v>
      </c>
      <c r="C6592" t="s">
        <v>17</v>
      </c>
      <c r="D6592" t="s">
        <v>9</v>
      </c>
      <c r="E6592">
        <v>3.6708797203559559E-2</v>
      </c>
      <c r="F6592">
        <v>6.6996927934171151E-4</v>
      </c>
      <c r="G6592">
        <v>0</v>
      </c>
      <c r="H6592">
        <v>0</v>
      </c>
    </row>
    <row r="6593" spans="1:8" hidden="1" x14ac:dyDescent="0.25">
      <c r="A6593">
        <v>2016</v>
      </c>
      <c r="B6593">
        <v>11</v>
      </c>
      <c r="C6593" t="s">
        <v>17</v>
      </c>
      <c r="D6593" t="s">
        <v>10</v>
      </c>
      <c r="E6593">
        <v>3.7146717769066302</v>
      </c>
      <c r="F6593">
        <v>0.43364331276414148</v>
      </c>
      <c r="G6593">
        <v>0.66724418021860699</v>
      </c>
      <c r="H6593">
        <v>0.81182149713603713</v>
      </c>
    </row>
    <row r="6594" spans="1:8" hidden="1" x14ac:dyDescent="0.25">
      <c r="A6594">
        <v>2016</v>
      </c>
      <c r="B6594">
        <v>11</v>
      </c>
      <c r="C6594" t="s">
        <v>17</v>
      </c>
      <c r="D6594" t="s">
        <v>11</v>
      </c>
      <c r="E6594">
        <v>1.8584656084656081E-3</v>
      </c>
      <c r="F6594">
        <v>1.393628747795414E-2</v>
      </c>
      <c r="G6594">
        <v>0</v>
      </c>
      <c r="H6594">
        <v>0</v>
      </c>
    </row>
    <row r="6595" spans="1:8" hidden="1" x14ac:dyDescent="0.25">
      <c r="A6595">
        <v>2016</v>
      </c>
      <c r="B6595">
        <v>11</v>
      </c>
      <c r="C6595" t="s">
        <v>17</v>
      </c>
      <c r="D6595" t="s">
        <v>12</v>
      </c>
      <c r="E6595">
        <v>0</v>
      </c>
      <c r="F6595">
        <v>0</v>
      </c>
      <c r="G6595">
        <v>0</v>
      </c>
      <c r="H6595">
        <v>0</v>
      </c>
    </row>
    <row r="6596" spans="1:8" hidden="1" x14ac:dyDescent="0.25">
      <c r="A6596">
        <v>2016</v>
      </c>
      <c r="B6596">
        <v>11</v>
      </c>
      <c r="C6596" t="s">
        <v>17</v>
      </c>
      <c r="D6596" t="s">
        <v>13</v>
      </c>
      <c r="E6596">
        <v>3.9772792910762229</v>
      </c>
      <c r="F6596">
        <v>1.641813829554442</v>
      </c>
      <c r="G6596">
        <v>148.0247501869018</v>
      </c>
      <c r="H6596">
        <v>33.652449332020844</v>
      </c>
    </row>
    <row r="6597" spans="1:8" hidden="1" x14ac:dyDescent="0.25">
      <c r="A6597">
        <v>2016</v>
      </c>
      <c r="B6597">
        <v>12</v>
      </c>
      <c r="C6597" t="s">
        <v>17</v>
      </c>
      <c r="D6597" t="s">
        <v>9</v>
      </c>
      <c r="E6597">
        <v>0.76057326867342034</v>
      </c>
      <c r="F6597">
        <v>1.466155856460654E-2</v>
      </c>
      <c r="G6597">
        <v>0</v>
      </c>
      <c r="H6597">
        <v>0</v>
      </c>
    </row>
    <row r="6598" spans="1:8" hidden="1" x14ac:dyDescent="0.25">
      <c r="A6598">
        <v>2016</v>
      </c>
      <c r="B6598">
        <v>12</v>
      </c>
      <c r="C6598" t="s">
        <v>17</v>
      </c>
      <c r="D6598" t="s">
        <v>10</v>
      </c>
      <c r="E6598">
        <v>1.5929493255744871</v>
      </c>
      <c r="F6598">
        <v>0.29567193961563798</v>
      </c>
      <c r="G6598">
        <v>0.46823780057729908</v>
      </c>
      <c r="H6598">
        <v>0.47837476378099641</v>
      </c>
    </row>
    <row r="6599" spans="1:8" hidden="1" x14ac:dyDescent="0.25">
      <c r="A6599">
        <v>2016</v>
      </c>
      <c r="B6599">
        <v>12</v>
      </c>
      <c r="C6599" t="s">
        <v>17</v>
      </c>
      <c r="D6599" t="s">
        <v>11</v>
      </c>
      <c r="E6599">
        <v>1.8584656084656081E-3</v>
      </c>
      <c r="F6599">
        <v>1.393628747795414E-2</v>
      </c>
      <c r="G6599">
        <v>0</v>
      </c>
      <c r="H6599">
        <v>0</v>
      </c>
    </row>
    <row r="6600" spans="1:8" hidden="1" x14ac:dyDescent="0.25">
      <c r="A6600">
        <v>2016</v>
      </c>
      <c r="B6600">
        <v>12</v>
      </c>
      <c r="C6600" t="s">
        <v>17</v>
      </c>
      <c r="D6600" t="s">
        <v>12</v>
      </c>
      <c r="E6600">
        <v>0</v>
      </c>
      <c r="F6600">
        <v>0</v>
      </c>
      <c r="G6600">
        <v>0</v>
      </c>
      <c r="H6600">
        <v>0</v>
      </c>
    </row>
    <row r="6601" spans="1:8" hidden="1" x14ac:dyDescent="0.25">
      <c r="A6601">
        <v>2016</v>
      </c>
      <c r="B6601">
        <v>12</v>
      </c>
      <c r="C6601" t="s">
        <v>17</v>
      </c>
      <c r="D6601" t="s">
        <v>13</v>
      </c>
      <c r="E6601">
        <v>0.2459930041421162</v>
      </c>
      <c r="F6601">
        <v>0.73795378414698065</v>
      </c>
      <c r="G6601">
        <v>71.039638694850709</v>
      </c>
      <c r="H6601">
        <v>16.538625629430079</v>
      </c>
    </row>
    <row r="6602" spans="1:8" hidden="1" x14ac:dyDescent="0.25">
      <c r="A6602">
        <v>2017</v>
      </c>
      <c r="B6602">
        <v>1</v>
      </c>
      <c r="C6602" t="s">
        <v>8</v>
      </c>
      <c r="D6602" t="s">
        <v>9</v>
      </c>
      <c r="E6602">
        <v>1.476880340927373</v>
      </c>
      <c r="F6602">
        <v>2.5069362379523809E-2</v>
      </c>
      <c r="G6602">
        <v>0</v>
      </c>
      <c r="H6602">
        <v>0</v>
      </c>
    </row>
    <row r="6603" spans="1:8" hidden="1" x14ac:dyDescent="0.25">
      <c r="A6603">
        <v>2017</v>
      </c>
      <c r="B6603">
        <v>1</v>
      </c>
      <c r="C6603" t="s">
        <v>8</v>
      </c>
      <c r="D6603" t="s">
        <v>10</v>
      </c>
      <c r="E6603">
        <v>16.844212759575779</v>
      </c>
      <c r="F6603">
        <v>19.921632496067978</v>
      </c>
      <c r="G6603">
        <v>3.600581882471201</v>
      </c>
      <c r="H6603">
        <v>10.679378179307539</v>
      </c>
    </row>
    <row r="6604" spans="1:8" hidden="1" x14ac:dyDescent="0.25">
      <c r="A6604">
        <v>2017</v>
      </c>
      <c r="B6604">
        <v>1</v>
      </c>
      <c r="C6604" t="s">
        <v>8</v>
      </c>
      <c r="D6604" t="s">
        <v>11</v>
      </c>
      <c r="E6604">
        <v>10.43903163469732</v>
      </c>
      <c r="F6604">
        <v>3.9147113754607772</v>
      </c>
      <c r="G6604">
        <v>17.004060319963521</v>
      </c>
      <c r="H6604">
        <v>0</v>
      </c>
    </row>
    <row r="6605" spans="1:8" hidden="1" x14ac:dyDescent="0.25">
      <c r="A6605">
        <v>2017</v>
      </c>
      <c r="B6605">
        <v>1</v>
      </c>
      <c r="C6605" t="s">
        <v>8</v>
      </c>
      <c r="D6605" t="s">
        <v>12</v>
      </c>
      <c r="E6605">
        <v>3.1566824163113449</v>
      </c>
      <c r="F6605">
        <v>4.5461817185249496</v>
      </c>
      <c r="G6605">
        <v>13.74195945678955</v>
      </c>
      <c r="H6605">
        <v>26.080024992733279</v>
      </c>
    </row>
    <row r="6606" spans="1:8" hidden="1" x14ac:dyDescent="0.25">
      <c r="A6606">
        <v>2017</v>
      </c>
      <c r="B6606">
        <v>1</v>
      </c>
      <c r="C6606" t="s">
        <v>8</v>
      </c>
      <c r="D6606" t="s">
        <v>13</v>
      </c>
      <c r="E6606">
        <v>5.2166857931653841</v>
      </c>
      <c r="F6606">
        <v>1.206707726872835</v>
      </c>
      <c r="G6606">
        <v>207.0730480809851</v>
      </c>
      <c r="H6606">
        <v>24.05889733466503</v>
      </c>
    </row>
    <row r="6607" spans="1:8" hidden="1" x14ac:dyDescent="0.25">
      <c r="A6607">
        <v>2017</v>
      </c>
      <c r="B6607">
        <v>2</v>
      </c>
      <c r="C6607" t="s">
        <v>8</v>
      </c>
      <c r="D6607" t="s">
        <v>9</v>
      </c>
      <c r="E6607">
        <v>1.8760563273644451</v>
      </c>
      <c r="F6607">
        <v>3.3323168330189681E-2</v>
      </c>
      <c r="G6607">
        <v>0</v>
      </c>
      <c r="H6607">
        <v>0</v>
      </c>
    </row>
    <row r="6608" spans="1:8" hidden="1" x14ac:dyDescent="0.25">
      <c r="A6608">
        <v>2017</v>
      </c>
      <c r="B6608">
        <v>2</v>
      </c>
      <c r="C6608" t="s">
        <v>8</v>
      </c>
      <c r="D6608" t="s">
        <v>10</v>
      </c>
      <c r="E6608">
        <v>14.903873814058789</v>
      </c>
      <c r="F6608">
        <v>19.274215841916259</v>
      </c>
      <c r="G6608">
        <v>3.3705140112900529</v>
      </c>
      <c r="H6608">
        <v>8.4421955258722896</v>
      </c>
    </row>
    <row r="6609" spans="1:8" hidden="1" x14ac:dyDescent="0.25">
      <c r="A6609">
        <v>2017</v>
      </c>
      <c r="B6609">
        <v>2</v>
      </c>
      <c r="C6609" t="s">
        <v>8</v>
      </c>
      <c r="D6609" t="s">
        <v>11</v>
      </c>
      <c r="E6609">
        <v>9.4097438812932008</v>
      </c>
      <c r="F6609">
        <v>3.5712725868819808</v>
      </c>
      <c r="G6609">
        <v>15.655451948052709</v>
      </c>
      <c r="H6609">
        <v>0</v>
      </c>
    </row>
    <row r="6610" spans="1:8" hidden="1" x14ac:dyDescent="0.25">
      <c r="A6610">
        <v>2017</v>
      </c>
      <c r="B6610">
        <v>2</v>
      </c>
      <c r="C6610" t="s">
        <v>8</v>
      </c>
      <c r="D6610" t="s">
        <v>12</v>
      </c>
      <c r="E6610">
        <v>2.970160110042674</v>
      </c>
      <c r="F6610">
        <v>4.2475507450640553</v>
      </c>
      <c r="G6610">
        <v>15.466104845392991</v>
      </c>
      <c r="H6610">
        <v>30.352429884350059</v>
      </c>
    </row>
    <row r="6611" spans="1:8" hidden="1" x14ac:dyDescent="0.25">
      <c r="A6611">
        <v>2017</v>
      </c>
      <c r="B6611">
        <v>2</v>
      </c>
      <c r="C6611" t="s">
        <v>8</v>
      </c>
      <c r="D6611" t="s">
        <v>13</v>
      </c>
      <c r="E6611">
        <v>9.0779633589539372</v>
      </c>
      <c r="F6611">
        <v>1.2270586507108789</v>
      </c>
      <c r="G6611">
        <v>232.24991270605861</v>
      </c>
      <c r="H6611">
        <v>25.498806234579249</v>
      </c>
    </row>
    <row r="6612" spans="1:8" hidden="1" x14ac:dyDescent="0.25">
      <c r="A6612">
        <v>2017</v>
      </c>
      <c r="B6612">
        <v>3</v>
      </c>
      <c r="C6612" t="s">
        <v>8</v>
      </c>
      <c r="D6612" t="s">
        <v>9</v>
      </c>
      <c r="E6612">
        <v>0.79120207892580785</v>
      </c>
      <c r="F6612">
        <v>1.5115377491516389E-2</v>
      </c>
      <c r="G6612">
        <v>0</v>
      </c>
      <c r="H6612">
        <v>0</v>
      </c>
    </row>
    <row r="6613" spans="1:8" hidden="1" x14ac:dyDescent="0.25">
      <c r="A6613">
        <v>2017</v>
      </c>
      <c r="B6613">
        <v>3</v>
      </c>
      <c r="C6613" t="s">
        <v>8</v>
      </c>
      <c r="D6613" t="s">
        <v>10</v>
      </c>
      <c r="E6613">
        <v>15.992157839634491</v>
      </c>
      <c r="F6613">
        <v>22.012690260651031</v>
      </c>
      <c r="G6613">
        <v>3.1288331645855072</v>
      </c>
      <c r="H6613">
        <v>11.83264092078446</v>
      </c>
    </row>
    <row r="6614" spans="1:8" hidden="1" x14ac:dyDescent="0.25">
      <c r="A6614">
        <v>2017</v>
      </c>
      <c r="B6614">
        <v>3</v>
      </c>
      <c r="C6614" t="s">
        <v>8</v>
      </c>
      <c r="D6614" t="s">
        <v>11</v>
      </c>
      <c r="E6614">
        <v>8.011650277805332</v>
      </c>
      <c r="F6614">
        <v>3.1250169484449661</v>
      </c>
      <c r="G6614">
        <v>13.26692931452946</v>
      </c>
      <c r="H6614">
        <v>0</v>
      </c>
    </row>
    <row r="6615" spans="1:8" hidden="1" x14ac:dyDescent="0.25">
      <c r="A6615">
        <v>2017</v>
      </c>
      <c r="B6615">
        <v>3</v>
      </c>
      <c r="C6615" t="s">
        <v>8</v>
      </c>
      <c r="D6615" t="s">
        <v>12</v>
      </c>
      <c r="E6615">
        <v>2.4488198349241959</v>
      </c>
      <c r="F6615">
        <v>3.6467808530108652</v>
      </c>
      <c r="G6615">
        <v>10.09312700633815</v>
      </c>
      <c r="H6615">
        <v>22.012826754314691</v>
      </c>
    </row>
    <row r="6616" spans="1:8" hidden="1" x14ac:dyDescent="0.25">
      <c r="A6616">
        <v>2017</v>
      </c>
      <c r="B6616">
        <v>3</v>
      </c>
      <c r="C6616" t="s">
        <v>8</v>
      </c>
      <c r="D6616" t="s">
        <v>13</v>
      </c>
      <c r="E6616">
        <v>6.1415620050818873</v>
      </c>
      <c r="F6616">
        <v>0.13611887808323461</v>
      </c>
      <c r="G6616">
        <v>174.69347184654291</v>
      </c>
      <c r="H6616">
        <v>18.996710827825851</v>
      </c>
    </row>
    <row r="6617" spans="1:8" hidden="1" x14ac:dyDescent="0.25">
      <c r="A6617">
        <v>2017</v>
      </c>
      <c r="B6617">
        <v>4</v>
      </c>
      <c r="C6617" t="s">
        <v>8</v>
      </c>
      <c r="D6617" t="s">
        <v>9</v>
      </c>
      <c r="E6617">
        <v>1.603025213524137</v>
      </c>
      <c r="F6617">
        <v>2.4924249098112791E-2</v>
      </c>
      <c r="G6617">
        <v>0</v>
      </c>
      <c r="H6617">
        <v>0</v>
      </c>
    </row>
    <row r="6618" spans="1:8" hidden="1" x14ac:dyDescent="0.25">
      <c r="A6618">
        <v>2017</v>
      </c>
      <c r="B6618">
        <v>4</v>
      </c>
      <c r="C6618" t="s">
        <v>8</v>
      </c>
      <c r="D6618" t="s">
        <v>10</v>
      </c>
      <c r="E6618">
        <v>15.40805141258123</v>
      </c>
      <c r="F6618">
        <v>20.15090508059367</v>
      </c>
      <c r="G6618">
        <v>4.0569483800246982</v>
      </c>
      <c r="H6618">
        <v>10.362658624047111</v>
      </c>
    </row>
    <row r="6619" spans="1:8" hidden="1" x14ac:dyDescent="0.25">
      <c r="A6619">
        <v>2017</v>
      </c>
      <c r="B6619">
        <v>4</v>
      </c>
      <c r="C6619" t="s">
        <v>8</v>
      </c>
      <c r="D6619" t="s">
        <v>11</v>
      </c>
      <c r="E6619">
        <v>7.5396497867921122</v>
      </c>
      <c r="F6619">
        <v>2.9475139511638342</v>
      </c>
      <c r="G6619">
        <v>12.512164267300349</v>
      </c>
      <c r="H6619">
        <v>0</v>
      </c>
    </row>
    <row r="6620" spans="1:8" hidden="1" x14ac:dyDescent="0.25">
      <c r="A6620">
        <v>2017</v>
      </c>
      <c r="B6620">
        <v>4</v>
      </c>
      <c r="C6620" t="s">
        <v>8</v>
      </c>
      <c r="D6620" t="s">
        <v>12</v>
      </c>
      <c r="E6620">
        <v>1.7849945988028639</v>
      </c>
      <c r="F6620">
        <v>3.341667255263578</v>
      </c>
      <c r="G6620">
        <v>8.8191451584595271</v>
      </c>
      <c r="H6620">
        <v>19.347070541275869</v>
      </c>
    </row>
    <row r="6621" spans="1:8" hidden="1" x14ac:dyDescent="0.25">
      <c r="A6621">
        <v>2017</v>
      </c>
      <c r="B6621">
        <v>4</v>
      </c>
      <c r="C6621" t="s">
        <v>8</v>
      </c>
      <c r="D6621" t="s">
        <v>13</v>
      </c>
      <c r="E6621">
        <v>5.9580306375988341</v>
      </c>
      <c r="F6621">
        <v>0.1231052081094267</v>
      </c>
      <c r="G6621">
        <v>140.0441574935852</v>
      </c>
      <c r="H6621">
        <v>14.519699728410901</v>
      </c>
    </row>
    <row r="6622" spans="1:8" hidden="1" x14ac:dyDescent="0.25">
      <c r="A6622">
        <v>2017</v>
      </c>
      <c r="B6622">
        <v>5</v>
      </c>
      <c r="C6622" t="s">
        <v>8</v>
      </c>
      <c r="D6622" t="s">
        <v>9</v>
      </c>
      <c r="E6622">
        <v>6.0995844982133969</v>
      </c>
      <c r="F6622">
        <v>8.8511919431845901E-2</v>
      </c>
      <c r="G6622">
        <v>0</v>
      </c>
      <c r="H6622">
        <v>0</v>
      </c>
    </row>
    <row r="6623" spans="1:8" hidden="1" x14ac:dyDescent="0.25">
      <c r="A6623">
        <v>2017</v>
      </c>
      <c r="B6623">
        <v>5</v>
      </c>
      <c r="C6623" t="s">
        <v>8</v>
      </c>
      <c r="D6623" t="s">
        <v>10</v>
      </c>
      <c r="E6623">
        <v>17.500130510138568</v>
      </c>
      <c r="F6623">
        <v>19.595017891255431</v>
      </c>
      <c r="G6623">
        <v>3.0775558579127611</v>
      </c>
      <c r="H6623">
        <v>12.359317063524159</v>
      </c>
    </row>
    <row r="6624" spans="1:8" hidden="1" x14ac:dyDescent="0.25">
      <c r="A6624">
        <v>2017</v>
      </c>
      <c r="B6624">
        <v>5</v>
      </c>
      <c r="C6624" t="s">
        <v>8</v>
      </c>
      <c r="D6624" t="s">
        <v>11</v>
      </c>
      <c r="E6624">
        <v>6.3760654867642721</v>
      </c>
      <c r="F6624">
        <v>2.519337142054757</v>
      </c>
      <c r="G6624">
        <v>10.375022665692899</v>
      </c>
      <c r="H6624">
        <v>0</v>
      </c>
    </row>
    <row r="6625" spans="1:8" hidden="1" x14ac:dyDescent="0.25">
      <c r="A6625">
        <v>2017</v>
      </c>
      <c r="B6625">
        <v>5</v>
      </c>
      <c r="C6625" t="s">
        <v>8</v>
      </c>
      <c r="D6625" t="s">
        <v>12</v>
      </c>
      <c r="E6625">
        <v>3.4807279008149692</v>
      </c>
      <c r="F6625">
        <v>3.2245266462081861</v>
      </c>
      <c r="G6625">
        <v>14.99810079862401</v>
      </c>
      <c r="H6625">
        <v>33.665119180940643</v>
      </c>
    </row>
    <row r="6626" spans="1:8" hidden="1" x14ac:dyDescent="0.25">
      <c r="A6626">
        <v>2017</v>
      </c>
      <c r="B6626">
        <v>5</v>
      </c>
      <c r="C6626" t="s">
        <v>8</v>
      </c>
      <c r="D6626" t="s">
        <v>13</v>
      </c>
      <c r="E6626">
        <v>2.409760469618397</v>
      </c>
      <c r="F6626">
        <v>0.1338968774632642</v>
      </c>
      <c r="G6626">
        <v>106.09488705617279</v>
      </c>
      <c r="H6626">
        <v>6.3381499415504416</v>
      </c>
    </row>
    <row r="6627" spans="1:8" hidden="1" x14ac:dyDescent="0.25">
      <c r="A6627">
        <v>2017</v>
      </c>
      <c r="B6627">
        <v>6</v>
      </c>
      <c r="C6627" t="s">
        <v>8</v>
      </c>
      <c r="D6627" t="s">
        <v>9</v>
      </c>
      <c r="E6627">
        <v>8.6413519218787211</v>
      </c>
      <c r="F6627">
        <v>0.15914601510142501</v>
      </c>
      <c r="G6627">
        <v>0</v>
      </c>
      <c r="H6627">
        <v>0</v>
      </c>
    </row>
    <row r="6628" spans="1:8" hidden="1" x14ac:dyDescent="0.25">
      <c r="A6628">
        <v>2017</v>
      </c>
      <c r="B6628">
        <v>6</v>
      </c>
      <c r="C6628" t="s">
        <v>8</v>
      </c>
      <c r="D6628" t="s">
        <v>10</v>
      </c>
      <c r="E6628">
        <v>19.448411159223099</v>
      </c>
      <c r="F6628">
        <v>18.246245819684329</v>
      </c>
      <c r="G6628">
        <v>3.5207457187220581</v>
      </c>
      <c r="H6628">
        <v>15.077343855354879</v>
      </c>
    </row>
    <row r="6629" spans="1:8" hidden="1" x14ac:dyDescent="0.25">
      <c r="A6629">
        <v>2017</v>
      </c>
      <c r="B6629">
        <v>6</v>
      </c>
      <c r="C6629" t="s">
        <v>8</v>
      </c>
      <c r="D6629" t="s">
        <v>11</v>
      </c>
      <c r="E6629">
        <v>8.1732631146576562</v>
      </c>
      <c r="F6629">
        <v>3.188528219644517</v>
      </c>
      <c r="G6629">
        <v>17.226791285577441</v>
      </c>
      <c r="H6629">
        <v>0</v>
      </c>
    </row>
    <row r="6630" spans="1:8" hidden="1" x14ac:dyDescent="0.25">
      <c r="A6630">
        <v>2017</v>
      </c>
      <c r="B6630">
        <v>6</v>
      </c>
      <c r="C6630" t="s">
        <v>8</v>
      </c>
      <c r="D6630" t="s">
        <v>12</v>
      </c>
      <c r="E6630">
        <v>15.87980649737275</v>
      </c>
      <c r="F6630">
        <v>6.9059294954556512</v>
      </c>
      <c r="G6630">
        <v>22.459151037481799</v>
      </c>
      <c r="H6630">
        <v>50.529830589256314</v>
      </c>
    </row>
    <row r="6631" spans="1:8" hidden="1" x14ac:dyDescent="0.25">
      <c r="A6631">
        <v>2017</v>
      </c>
      <c r="B6631">
        <v>6</v>
      </c>
      <c r="C6631" t="s">
        <v>8</v>
      </c>
      <c r="D6631" t="s">
        <v>13</v>
      </c>
      <c r="E6631">
        <v>42.040173443808392</v>
      </c>
      <c r="F6631">
        <v>13.69162799055028</v>
      </c>
      <c r="G6631">
        <v>931.31056609202585</v>
      </c>
      <c r="H6631">
        <v>178.64383541571081</v>
      </c>
    </row>
    <row r="6632" spans="1:8" hidden="1" x14ac:dyDescent="0.25">
      <c r="A6632">
        <v>2017</v>
      </c>
      <c r="B6632">
        <v>7</v>
      </c>
      <c r="C6632" t="s">
        <v>8</v>
      </c>
      <c r="D6632" t="s">
        <v>9</v>
      </c>
      <c r="E6632">
        <v>9.0488820061295083</v>
      </c>
      <c r="F6632">
        <v>0.1583671603060495</v>
      </c>
      <c r="G6632">
        <v>0</v>
      </c>
      <c r="H6632">
        <v>0</v>
      </c>
    </row>
    <row r="6633" spans="1:8" hidden="1" x14ac:dyDescent="0.25">
      <c r="A6633">
        <v>2017</v>
      </c>
      <c r="B6633">
        <v>7</v>
      </c>
      <c r="C6633" t="s">
        <v>8</v>
      </c>
      <c r="D6633" t="s">
        <v>10</v>
      </c>
      <c r="E6633">
        <v>22.326262263888161</v>
      </c>
      <c r="F6633">
        <v>19.14839140715636</v>
      </c>
      <c r="G6633">
        <v>4.2840186843237973</v>
      </c>
      <c r="H6633">
        <v>14.40551363249658</v>
      </c>
    </row>
    <row r="6634" spans="1:8" hidden="1" x14ac:dyDescent="0.25">
      <c r="A6634">
        <v>2017</v>
      </c>
      <c r="B6634">
        <v>7</v>
      </c>
      <c r="C6634" t="s">
        <v>8</v>
      </c>
      <c r="D6634" t="s">
        <v>11</v>
      </c>
      <c r="E6634">
        <v>11.28973013473427</v>
      </c>
      <c r="F6634">
        <v>4.4267442014657732</v>
      </c>
      <c r="G6634">
        <v>28.22354570733021</v>
      </c>
      <c r="H6634">
        <v>0</v>
      </c>
    </row>
    <row r="6635" spans="1:8" hidden="1" x14ac:dyDescent="0.25">
      <c r="A6635">
        <v>2017</v>
      </c>
      <c r="B6635">
        <v>7</v>
      </c>
      <c r="C6635" t="s">
        <v>8</v>
      </c>
      <c r="D6635" t="s">
        <v>12</v>
      </c>
      <c r="E6635">
        <v>7.6503156486498352</v>
      </c>
      <c r="F6635">
        <v>8.6194349224816502</v>
      </c>
      <c r="G6635">
        <v>25.534771072887679</v>
      </c>
      <c r="H6635">
        <v>44.399580324786648</v>
      </c>
    </row>
    <row r="6636" spans="1:8" hidden="1" x14ac:dyDescent="0.25">
      <c r="A6636">
        <v>2017</v>
      </c>
      <c r="B6636">
        <v>7</v>
      </c>
      <c r="C6636" t="s">
        <v>8</v>
      </c>
      <c r="D6636" t="s">
        <v>13</v>
      </c>
      <c r="E6636">
        <v>67.46088528549231</v>
      </c>
      <c r="F6636">
        <v>35.573022570169428</v>
      </c>
      <c r="G6636">
        <v>2051.2771635165718</v>
      </c>
      <c r="H6636">
        <v>425.02809810561212</v>
      </c>
    </row>
    <row r="6637" spans="1:8" hidden="1" x14ac:dyDescent="0.25">
      <c r="A6637">
        <v>2017</v>
      </c>
      <c r="B6637">
        <v>8</v>
      </c>
      <c r="C6637" t="s">
        <v>8</v>
      </c>
      <c r="D6637" t="s">
        <v>9</v>
      </c>
      <c r="E6637">
        <v>6.0026585889289166</v>
      </c>
      <c r="F6637">
        <v>0.12902872040811161</v>
      </c>
      <c r="G6637">
        <v>0</v>
      </c>
      <c r="H6637">
        <v>0</v>
      </c>
    </row>
    <row r="6638" spans="1:8" hidden="1" x14ac:dyDescent="0.25">
      <c r="A6638">
        <v>2017</v>
      </c>
      <c r="B6638">
        <v>8</v>
      </c>
      <c r="C6638" t="s">
        <v>8</v>
      </c>
      <c r="D6638" t="s">
        <v>10</v>
      </c>
      <c r="E6638">
        <v>25.687208920262879</v>
      </c>
      <c r="F6638">
        <v>77.370531987715594</v>
      </c>
      <c r="G6638">
        <v>11.886118378350419</v>
      </c>
      <c r="H6638">
        <v>23.135748040037718</v>
      </c>
    </row>
    <row r="6639" spans="1:8" hidden="1" x14ac:dyDescent="0.25">
      <c r="A6639">
        <v>2017</v>
      </c>
      <c r="B6639">
        <v>8</v>
      </c>
      <c r="C6639" t="s">
        <v>8</v>
      </c>
      <c r="D6639" t="s">
        <v>11</v>
      </c>
      <c r="E6639">
        <v>14.75658004569028</v>
      </c>
      <c r="F6639">
        <v>5.6364688379432692</v>
      </c>
      <c r="G6639">
        <v>35.71136905114566</v>
      </c>
      <c r="H6639">
        <v>0</v>
      </c>
    </row>
    <row r="6640" spans="1:8" hidden="1" x14ac:dyDescent="0.25">
      <c r="A6640">
        <v>2017</v>
      </c>
      <c r="B6640">
        <v>8</v>
      </c>
      <c r="C6640" t="s">
        <v>8</v>
      </c>
      <c r="D6640" t="s">
        <v>12</v>
      </c>
      <c r="E6640">
        <v>17.326460757552319</v>
      </c>
      <c r="F6640">
        <v>12.66002895030001</v>
      </c>
      <c r="G6640">
        <v>40.855491789658252</v>
      </c>
      <c r="H6640">
        <v>84.823137631162354</v>
      </c>
    </row>
    <row r="6641" spans="1:8" hidden="1" x14ac:dyDescent="0.25">
      <c r="A6641">
        <v>2017</v>
      </c>
      <c r="B6641">
        <v>8</v>
      </c>
      <c r="C6641" t="s">
        <v>8</v>
      </c>
      <c r="D6641" t="s">
        <v>13</v>
      </c>
      <c r="E6641">
        <v>190.85807256108021</v>
      </c>
      <c r="F6641">
        <v>118.0480255098376</v>
      </c>
      <c r="G6641">
        <v>5276.8006732801541</v>
      </c>
      <c r="H6641">
        <v>1136.577880311781</v>
      </c>
    </row>
    <row r="6642" spans="1:8" hidden="1" x14ac:dyDescent="0.25">
      <c r="A6642">
        <v>2017</v>
      </c>
      <c r="B6642">
        <v>9</v>
      </c>
      <c r="C6642" t="s">
        <v>8</v>
      </c>
      <c r="D6642" t="s">
        <v>9</v>
      </c>
      <c r="E6642">
        <v>2.3941917037150202</v>
      </c>
      <c r="F6642">
        <v>6.1990892279726727E-2</v>
      </c>
      <c r="G6642">
        <v>0</v>
      </c>
      <c r="H6642">
        <v>0</v>
      </c>
    </row>
    <row r="6643" spans="1:8" hidden="1" x14ac:dyDescent="0.25">
      <c r="A6643">
        <v>2017</v>
      </c>
      <c r="B6643">
        <v>9</v>
      </c>
      <c r="C6643" t="s">
        <v>8</v>
      </c>
      <c r="D6643" t="s">
        <v>10</v>
      </c>
      <c r="E6643">
        <v>29.340549648246721</v>
      </c>
      <c r="F6643">
        <v>59.620857348812379</v>
      </c>
      <c r="G6643">
        <v>15.341564898803091</v>
      </c>
      <c r="H6643">
        <v>27.850322205612329</v>
      </c>
    </row>
    <row r="6644" spans="1:8" hidden="1" x14ac:dyDescent="0.25">
      <c r="A6644">
        <v>2017</v>
      </c>
      <c r="B6644">
        <v>9</v>
      </c>
      <c r="C6644" t="s">
        <v>8</v>
      </c>
      <c r="D6644" t="s">
        <v>11</v>
      </c>
      <c r="E6644">
        <v>16.47365465633467</v>
      </c>
      <c r="F6644">
        <v>6.3036556626529983</v>
      </c>
      <c r="G6644">
        <v>40.837845570510083</v>
      </c>
      <c r="H6644">
        <v>0</v>
      </c>
    </row>
    <row r="6645" spans="1:8" hidden="1" x14ac:dyDescent="0.25">
      <c r="A6645">
        <v>2017</v>
      </c>
      <c r="B6645">
        <v>9</v>
      </c>
      <c r="C6645" t="s">
        <v>8</v>
      </c>
      <c r="D6645" t="s">
        <v>12</v>
      </c>
      <c r="E6645">
        <v>21.345157234743041</v>
      </c>
      <c r="F6645">
        <v>19.790006928028781</v>
      </c>
      <c r="G6645">
        <v>71.820858486593025</v>
      </c>
      <c r="H6645">
        <v>146.04999352119589</v>
      </c>
    </row>
    <row r="6646" spans="1:8" hidden="1" x14ac:dyDescent="0.25">
      <c r="A6646">
        <v>2017</v>
      </c>
      <c r="B6646">
        <v>9</v>
      </c>
      <c r="C6646" t="s">
        <v>8</v>
      </c>
      <c r="D6646" t="s">
        <v>13</v>
      </c>
      <c r="E6646">
        <v>269.35471400863281</v>
      </c>
      <c r="F6646">
        <v>205.31394085890159</v>
      </c>
      <c r="G6646">
        <v>6090.1041278366483</v>
      </c>
      <c r="H6646">
        <v>1308.932583144589</v>
      </c>
    </row>
    <row r="6647" spans="1:8" hidden="1" x14ac:dyDescent="0.25">
      <c r="A6647">
        <v>2017</v>
      </c>
      <c r="B6647">
        <v>10</v>
      </c>
      <c r="C6647" t="s">
        <v>8</v>
      </c>
      <c r="D6647" t="s">
        <v>9</v>
      </c>
      <c r="E6647">
        <v>0.57541105691305994</v>
      </c>
      <c r="F6647">
        <v>2.03230198247547E-2</v>
      </c>
      <c r="G6647">
        <v>0</v>
      </c>
      <c r="H6647">
        <v>0</v>
      </c>
    </row>
    <row r="6648" spans="1:8" hidden="1" x14ac:dyDescent="0.25">
      <c r="A6648">
        <v>2017</v>
      </c>
      <c r="B6648">
        <v>10</v>
      </c>
      <c r="C6648" t="s">
        <v>8</v>
      </c>
      <c r="D6648" t="s">
        <v>10</v>
      </c>
      <c r="E6648">
        <v>25.60621159517499</v>
      </c>
      <c r="F6648">
        <v>29.032376179064741</v>
      </c>
      <c r="G6648">
        <v>9.8668186555781254</v>
      </c>
      <c r="H6648">
        <v>21.164929149306278</v>
      </c>
    </row>
    <row r="6649" spans="1:8" hidden="1" x14ac:dyDescent="0.25">
      <c r="A6649">
        <v>2017</v>
      </c>
      <c r="B6649">
        <v>10</v>
      </c>
      <c r="C6649" t="s">
        <v>8</v>
      </c>
      <c r="D6649" t="s">
        <v>11</v>
      </c>
      <c r="E6649">
        <v>17.392320705055251</v>
      </c>
      <c r="F6649">
        <v>6.5452496983921824</v>
      </c>
      <c r="G6649">
        <v>40.090240949390207</v>
      </c>
      <c r="H6649">
        <v>0</v>
      </c>
    </row>
    <row r="6650" spans="1:8" hidden="1" x14ac:dyDescent="0.25">
      <c r="A6650">
        <v>2017</v>
      </c>
      <c r="B6650">
        <v>10</v>
      </c>
      <c r="C6650" t="s">
        <v>8</v>
      </c>
      <c r="D6650" t="s">
        <v>12</v>
      </c>
      <c r="E6650">
        <v>8.69334820027753</v>
      </c>
      <c r="F6650">
        <v>9.5800115633111478</v>
      </c>
      <c r="G6650">
        <v>37.152135313043757</v>
      </c>
      <c r="H6650">
        <v>81.765888860042338</v>
      </c>
    </row>
    <row r="6651" spans="1:8" hidden="1" x14ac:dyDescent="0.25">
      <c r="A6651">
        <v>2017</v>
      </c>
      <c r="B6651">
        <v>10</v>
      </c>
      <c r="C6651" t="s">
        <v>8</v>
      </c>
      <c r="D6651" t="s">
        <v>13</v>
      </c>
      <c r="E6651">
        <v>82.070795717791313</v>
      </c>
      <c r="F6651">
        <v>40.147664776093293</v>
      </c>
      <c r="G6651">
        <v>1984.9504503233379</v>
      </c>
      <c r="H6651">
        <v>390.3578440547488</v>
      </c>
    </row>
    <row r="6652" spans="1:8" hidden="1" x14ac:dyDescent="0.25">
      <c r="A6652">
        <v>2017</v>
      </c>
      <c r="B6652">
        <v>11</v>
      </c>
      <c r="C6652" t="s">
        <v>8</v>
      </c>
      <c r="D6652" t="s">
        <v>9</v>
      </c>
      <c r="E6652">
        <v>0.43882653705783409</v>
      </c>
      <c r="F6652">
        <v>7.3067395355490856E-3</v>
      </c>
      <c r="G6652">
        <v>0</v>
      </c>
      <c r="H6652">
        <v>0</v>
      </c>
    </row>
    <row r="6653" spans="1:8" hidden="1" x14ac:dyDescent="0.25">
      <c r="A6653">
        <v>2017</v>
      </c>
      <c r="B6653">
        <v>11</v>
      </c>
      <c r="C6653" t="s">
        <v>8</v>
      </c>
      <c r="D6653" t="s">
        <v>10</v>
      </c>
      <c r="E6653">
        <v>20.899995782714061</v>
      </c>
      <c r="F6653">
        <v>22.97287329717803</v>
      </c>
      <c r="G6653">
        <v>6.9665722899447529</v>
      </c>
      <c r="H6653">
        <v>14.982223710775029</v>
      </c>
    </row>
    <row r="6654" spans="1:8" hidden="1" x14ac:dyDescent="0.25">
      <c r="A6654">
        <v>2017</v>
      </c>
      <c r="B6654">
        <v>11</v>
      </c>
      <c r="C6654" t="s">
        <v>8</v>
      </c>
      <c r="D6654" t="s">
        <v>11</v>
      </c>
      <c r="E6654">
        <v>16.245752720293979</v>
      </c>
      <c r="F6654">
        <v>6.0701868396236911</v>
      </c>
      <c r="G6654">
        <v>36.303720034805529</v>
      </c>
      <c r="H6654">
        <v>0</v>
      </c>
    </row>
    <row r="6655" spans="1:8" hidden="1" x14ac:dyDescent="0.25">
      <c r="A6655">
        <v>2017</v>
      </c>
      <c r="B6655">
        <v>11</v>
      </c>
      <c r="C6655" t="s">
        <v>8</v>
      </c>
      <c r="D6655" t="s">
        <v>12</v>
      </c>
      <c r="E6655">
        <v>4.125456150382762</v>
      </c>
      <c r="F6655">
        <v>6.4098757908650432</v>
      </c>
      <c r="G6655">
        <v>15.27682125973246</v>
      </c>
      <c r="H6655">
        <v>31.288162270831599</v>
      </c>
    </row>
    <row r="6656" spans="1:8" hidden="1" x14ac:dyDescent="0.25">
      <c r="A6656">
        <v>2017</v>
      </c>
      <c r="B6656">
        <v>11</v>
      </c>
      <c r="C6656" t="s">
        <v>8</v>
      </c>
      <c r="D6656" t="s">
        <v>13</v>
      </c>
      <c r="E6656">
        <v>19.132786015736709</v>
      </c>
      <c r="F6656">
        <v>0.24903218089703841</v>
      </c>
      <c r="G6656">
        <v>478.97133315414823</v>
      </c>
      <c r="H6656">
        <v>82.856833140332327</v>
      </c>
    </row>
    <row r="6657" spans="1:8" hidden="1" x14ac:dyDescent="0.25">
      <c r="A6657">
        <v>2017</v>
      </c>
      <c r="B6657">
        <v>12</v>
      </c>
      <c r="C6657" t="s">
        <v>8</v>
      </c>
      <c r="D6657" t="s">
        <v>9</v>
      </c>
      <c r="E6657">
        <v>0.37026535793835791</v>
      </c>
      <c r="F6657">
        <v>9.7322754473956625E-3</v>
      </c>
      <c r="G6657">
        <v>0</v>
      </c>
      <c r="H6657">
        <v>0</v>
      </c>
    </row>
    <row r="6658" spans="1:8" hidden="1" x14ac:dyDescent="0.25">
      <c r="A6658">
        <v>2017</v>
      </c>
      <c r="B6658">
        <v>12</v>
      </c>
      <c r="C6658" t="s">
        <v>8</v>
      </c>
      <c r="D6658" t="s">
        <v>10</v>
      </c>
      <c r="E6658">
        <v>15.96632209450522</v>
      </c>
      <c r="F6658">
        <v>19.346077100476979</v>
      </c>
      <c r="G6658">
        <v>2.9776439387387241</v>
      </c>
      <c r="H6658">
        <v>13.65398099508239</v>
      </c>
    </row>
    <row r="6659" spans="1:8" hidden="1" x14ac:dyDescent="0.25">
      <c r="A6659">
        <v>2017</v>
      </c>
      <c r="B6659">
        <v>12</v>
      </c>
      <c r="C6659" t="s">
        <v>8</v>
      </c>
      <c r="D6659" t="s">
        <v>11</v>
      </c>
      <c r="E6659">
        <v>14.358012630834191</v>
      </c>
      <c r="F6659">
        <v>5.2825483279605239</v>
      </c>
      <c r="G6659">
        <v>23.402322592347179</v>
      </c>
      <c r="H6659">
        <v>0</v>
      </c>
    </row>
    <row r="6660" spans="1:8" hidden="1" x14ac:dyDescent="0.25">
      <c r="A6660">
        <v>2017</v>
      </c>
      <c r="B6660">
        <v>12</v>
      </c>
      <c r="C6660" t="s">
        <v>8</v>
      </c>
      <c r="D6660" t="s">
        <v>12</v>
      </c>
      <c r="E6660">
        <v>4.2971729150474269</v>
      </c>
      <c r="F6660">
        <v>4.8825522336878189</v>
      </c>
      <c r="G6660">
        <v>17.931114073665391</v>
      </c>
      <c r="H6660">
        <v>35.823293433266088</v>
      </c>
    </row>
    <row r="6661" spans="1:8" hidden="1" x14ac:dyDescent="0.25">
      <c r="A6661">
        <v>2017</v>
      </c>
      <c r="B6661">
        <v>12</v>
      </c>
      <c r="C6661" t="s">
        <v>8</v>
      </c>
      <c r="D6661" t="s">
        <v>13</v>
      </c>
      <c r="E6661">
        <v>11.936024734420039</v>
      </c>
      <c r="F6661">
        <v>0.73809040657917646</v>
      </c>
      <c r="G6661">
        <v>301.19063018920502</v>
      </c>
      <c r="H6661">
        <v>34.442006951649503</v>
      </c>
    </row>
    <row r="6662" spans="1:8" hidden="1" x14ac:dyDescent="0.25">
      <c r="A6662">
        <v>2017</v>
      </c>
      <c r="B6662">
        <v>1</v>
      </c>
      <c r="C6662" t="s">
        <v>14</v>
      </c>
      <c r="D6662" t="s">
        <v>9</v>
      </c>
      <c r="E6662">
        <v>3.3971852688577169</v>
      </c>
      <c r="F6662">
        <v>5.7665652534785922E-2</v>
      </c>
      <c r="G6662">
        <v>0</v>
      </c>
      <c r="H6662">
        <v>0</v>
      </c>
    </row>
    <row r="6663" spans="1:8" hidden="1" x14ac:dyDescent="0.25">
      <c r="A6663">
        <v>2017</v>
      </c>
      <c r="B6663">
        <v>1</v>
      </c>
      <c r="C6663" t="s">
        <v>14</v>
      </c>
      <c r="D6663" t="s">
        <v>10</v>
      </c>
      <c r="E6663">
        <v>0.23871928746645671</v>
      </c>
      <c r="F6663">
        <v>5.7536623843779958E-2</v>
      </c>
      <c r="G6663">
        <v>8.2430693185931176E-3</v>
      </c>
      <c r="H6663">
        <v>1.6486138637186239E-3</v>
      </c>
    </row>
    <row r="6664" spans="1:8" hidden="1" x14ac:dyDescent="0.25">
      <c r="A6664">
        <v>2017</v>
      </c>
      <c r="B6664">
        <v>1</v>
      </c>
      <c r="C6664" t="s">
        <v>14</v>
      </c>
      <c r="D6664" t="s">
        <v>11</v>
      </c>
      <c r="E6664">
        <v>1.2566348819999999E-3</v>
      </c>
      <c r="F6664">
        <v>8.785421061E-3</v>
      </c>
      <c r="G6664">
        <v>0</v>
      </c>
      <c r="H6664">
        <v>0</v>
      </c>
    </row>
    <row r="6665" spans="1:8" hidden="1" x14ac:dyDescent="0.25">
      <c r="A6665">
        <v>2017</v>
      </c>
      <c r="B6665">
        <v>1</v>
      </c>
      <c r="C6665" t="s">
        <v>14</v>
      </c>
      <c r="D6665" t="s">
        <v>12</v>
      </c>
      <c r="E6665">
        <v>1.783333333333333E-2</v>
      </c>
      <c r="F6665">
        <v>0</v>
      </c>
      <c r="G6665">
        <v>0</v>
      </c>
      <c r="H6665">
        <v>0</v>
      </c>
    </row>
    <row r="6666" spans="1:8" hidden="1" x14ac:dyDescent="0.25">
      <c r="A6666">
        <v>2017</v>
      </c>
      <c r="B6666">
        <v>1</v>
      </c>
      <c r="C6666" t="s">
        <v>14</v>
      </c>
      <c r="D6666" t="s">
        <v>13</v>
      </c>
      <c r="E6666">
        <v>0.46555139178920651</v>
      </c>
      <c r="F6666">
        <v>0.13394377430253079</v>
      </c>
      <c r="G6666">
        <v>9.0576441297115373</v>
      </c>
      <c r="H6666">
        <v>2.2521135221681861</v>
      </c>
    </row>
    <row r="6667" spans="1:8" hidden="1" x14ac:dyDescent="0.25">
      <c r="A6667">
        <v>2017</v>
      </c>
      <c r="B6667">
        <v>2</v>
      </c>
      <c r="C6667" t="s">
        <v>14</v>
      </c>
      <c r="D6667" t="s">
        <v>9</v>
      </c>
      <c r="E6667">
        <v>2.7742167451024451</v>
      </c>
      <c r="F6667">
        <v>4.927660765460648E-2</v>
      </c>
      <c r="G6667">
        <v>0</v>
      </c>
      <c r="H6667">
        <v>0</v>
      </c>
    </row>
    <row r="6668" spans="1:8" hidden="1" x14ac:dyDescent="0.25">
      <c r="A6668">
        <v>2017</v>
      </c>
      <c r="B6668">
        <v>2</v>
      </c>
      <c r="C6668" t="s">
        <v>14</v>
      </c>
      <c r="D6668" t="s">
        <v>10</v>
      </c>
      <c r="E6668">
        <v>0.1947662266412187</v>
      </c>
      <c r="F6668">
        <v>7.1378414551754185E-2</v>
      </c>
      <c r="G6668">
        <v>8.967137506501785E-3</v>
      </c>
      <c r="H6668">
        <v>1.9189674263913822E-2</v>
      </c>
    </row>
    <row r="6669" spans="1:8" hidden="1" x14ac:dyDescent="0.25">
      <c r="A6669">
        <v>2017</v>
      </c>
      <c r="B6669">
        <v>2</v>
      </c>
      <c r="C6669" t="s">
        <v>14</v>
      </c>
      <c r="D6669" t="s">
        <v>11</v>
      </c>
      <c r="E6669">
        <v>1.2566348819999999E-3</v>
      </c>
      <c r="F6669">
        <v>8.785421061E-3</v>
      </c>
      <c r="G6669">
        <v>0</v>
      </c>
      <c r="H6669">
        <v>0</v>
      </c>
    </row>
    <row r="6670" spans="1:8" hidden="1" x14ac:dyDescent="0.25">
      <c r="A6670">
        <v>2017</v>
      </c>
      <c r="B6670">
        <v>2</v>
      </c>
      <c r="C6670" t="s">
        <v>14</v>
      </c>
      <c r="D6670" t="s">
        <v>12</v>
      </c>
      <c r="E6670">
        <v>1.783333333333333E-2</v>
      </c>
      <c r="F6670">
        <v>0</v>
      </c>
      <c r="G6670">
        <v>0</v>
      </c>
      <c r="H6670">
        <v>0</v>
      </c>
    </row>
    <row r="6671" spans="1:8" hidden="1" x14ac:dyDescent="0.25">
      <c r="A6671">
        <v>2017</v>
      </c>
      <c r="B6671">
        <v>2</v>
      </c>
      <c r="C6671" t="s">
        <v>14</v>
      </c>
      <c r="D6671" t="s">
        <v>13</v>
      </c>
      <c r="E6671">
        <v>0.5067934445481389</v>
      </c>
      <c r="F6671">
        <v>0.14961687650152219</v>
      </c>
      <c r="G6671">
        <v>10.117502140031791</v>
      </c>
      <c r="H6671">
        <v>2.5156390617498019</v>
      </c>
    </row>
    <row r="6672" spans="1:8" hidden="1" x14ac:dyDescent="0.25">
      <c r="A6672">
        <v>2017</v>
      </c>
      <c r="B6672">
        <v>3</v>
      </c>
      <c r="C6672" t="s">
        <v>14</v>
      </c>
      <c r="D6672" t="s">
        <v>9</v>
      </c>
      <c r="E6672">
        <v>1.7462108719318761</v>
      </c>
      <c r="F6672">
        <v>3.3360170823711087E-2</v>
      </c>
      <c r="G6672">
        <v>0</v>
      </c>
      <c r="H6672">
        <v>0</v>
      </c>
    </row>
    <row r="6673" spans="1:8" hidden="1" x14ac:dyDescent="0.25">
      <c r="A6673">
        <v>2017</v>
      </c>
      <c r="B6673">
        <v>3</v>
      </c>
      <c r="C6673" t="s">
        <v>14</v>
      </c>
      <c r="D6673" t="s">
        <v>10</v>
      </c>
      <c r="E6673">
        <v>0.25783441222888559</v>
      </c>
      <c r="F6673">
        <v>7.5426186263972517E-2</v>
      </c>
      <c r="G6673">
        <v>9.6206870234658796E-3</v>
      </c>
      <c r="H6673">
        <v>1.924137404693177E-3</v>
      </c>
    </row>
    <row r="6674" spans="1:8" hidden="1" x14ac:dyDescent="0.25">
      <c r="A6674">
        <v>2017</v>
      </c>
      <c r="B6674">
        <v>3</v>
      </c>
      <c r="C6674" t="s">
        <v>14</v>
      </c>
      <c r="D6674" t="s">
        <v>11</v>
      </c>
      <c r="E6674">
        <v>1.2566348819999999E-3</v>
      </c>
      <c r="F6674">
        <v>8.785421061E-3</v>
      </c>
      <c r="G6674">
        <v>0</v>
      </c>
      <c r="H6674">
        <v>0</v>
      </c>
    </row>
    <row r="6675" spans="1:8" hidden="1" x14ac:dyDescent="0.25">
      <c r="A6675">
        <v>2017</v>
      </c>
      <c r="B6675">
        <v>3</v>
      </c>
      <c r="C6675" t="s">
        <v>14</v>
      </c>
      <c r="D6675" t="s">
        <v>12</v>
      </c>
      <c r="E6675">
        <v>1.783333333333333E-2</v>
      </c>
      <c r="F6675">
        <v>0</v>
      </c>
      <c r="G6675">
        <v>0</v>
      </c>
      <c r="H6675">
        <v>0</v>
      </c>
    </row>
    <row r="6676" spans="1:8" hidden="1" x14ac:dyDescent="0.25">
      <c r="A6676">
        <v>2017</v>
      </c>
      <c r="B6676">
        <v>3</v>
      </c>
      <c r="C6676" t="s">
        <v>14</v>
      </c>
      <c r="D6676" t="s">
        <v>13</v>
      </c>
      <c r="E6676">
        <v>0.48292249452705138</v>
      </c>
      <c r="F6676">
        <v>0.146959312892668</v>
      </c>
      <c r="G6676">
        <v>9.9377904248257849</v>
      </c>
      <c r="H6676">
        <v>2.4709551264889908</v>
      </c>
    </row>
    <row r="6677" spans="1:8" hidden="1" x14ac:dyDescent="0.25">
      <c r="A6677">
        <v>2017</v>
      </c>
      <c r="B6677">
        <v>4</v>
      </c>
      <c r="C6677" t="s">
        <v>14</v>
      </c>
      <c r="D6677" t="s">
        <v>9</v>
      </c>
      <c r="E6677">
        <v>4.3799653664919944</v>
      </c>
      <c r="F6677">
        <v>6.8100830176935676E-2</v>
      </c>
      <c r="G6677">
        <v>0</v>
      </c>
      <c r="H6677">
        <v>0</v>
      </c>
    </row>
    <row r="6678" spans="1:8" hidden="1" x14ac:dyDescent="0.25">
      <c r="A6678">
        <v>2017</v>
      </c>
      <c r="B6678">
        <v>4</v>
      </c>
      <c r="C6678" t="s">
        <v>14</v>
      </c>
      <c r="D6678" t="s">
        <v>10</v>
      </c>
      <c r="E6678">
        <v>0.53810586265517024</v>
      </c>
      <c r="F6678">
        <v>0.1199289130066576</v>
      </c>
      <c r="G6678">
        <v>1.431132613444602E-2</v>
      </c>
      <c r="H6678">
        <v>2.8622652268892042E-3</v>
      </c>
    </row>
    <row r="6679" spans="1:8" hidden="1" x14ac:dyDescent="0.25">
      <c r="A6679">
        <v>2017</v>
      </c>
      <c r="B6679">
        <v>4</v>
      </c>
      <c r="C6679" t="s">
        <v>14</v>
      </c>
      <c r="D6679" t="s">
        <v>11</v>
      </c>
      <c r="E6679">
        <v>1.2566348819999999E-3</v>
      </c>
      <c r="F6679">
        <v>8.785421061E-3</v>
      </c>
      <c r="G6679">
        <v>0</v>
      </c>
      <c r="H6679">
        <v>0</v>
      </c>
    </row>
    <row r="6680" spans="1:8" hidden="1" x14ac:dyDescent="0.25">
      <c r="A6680">
        <v>2017</v>
      </c>
      <c r="B6680">
        <v>4</v>
      </c>
      <c r="C6680" t="s">
        <v>14</v>
      </c>
      <c r="D6680" t="s">
        <v>12</v>
      </c>
      <c r="E6680">
        <v>1.783333333333333E-2</v>
      </c>
      <c r="F6680">
        <v>0</v>
      </c>
      <c r="G6680">
        <v>0</v>
      </c>
      <c r="H6680">
        <v>0</v>
      </c>
    </row>
    <row r="6681" spans="1:8" hidden="1" x14ac:dyDescent="0.25">
      <c r="A6681">
        <v>2017</v>
      </c>
      <c r="B6681">
        <v>4</v>
      </c>
      <c r="C6681" t="s">
        <v>14</v>
      </c>
      <c r="D6681" t="s">
        <v>13</v>
      </c>
      <c r="E6681">
        <v>0.5347641899535841</v>
      </c>
      <c r="F6681">
        <v>0.14234083403155179</v>
      </c>
      <c r="G6681">
        <v>9.6254762604503572</v>
      </c>
      <c r="H6681">
        <v>2.3933006125025882</v>
      </c>
    </row>
    <row r="6682" spans="1:8" hidden="1" x14ac:dyDescent="0.25">
      <c r="A6682">
        <v>2017</v>
      </c>
      <c r="B6682">
        <v>5</v>
      </c>
      <c r="C6682" t="s">
        <v>14</v>
      </c>
      <c r="D6682" t="s">
        <v>9</v>
      </c>
      <c r="E6682">
        <v>17.994326816044509</v>
      </c>
      <c r="F6682">
        <v>0.26111818040041079</v>
      </c>
      <c r="G6682">
        <v>0</v>
      </c>
      <c r="H6682">
        <v>0</v>
      </c>
    </row>
    <row r="6683" spans="1:8" hidden="1" x14ac:dyDescent="0.25">
      <c r="A6683">
        <v>2017</v>
      </c>
      <c r="B6683">
        <v>5</v>
      </c>
      <c r="C6683" t="s">
        <v>14</v>
      </c>
      <c r="D6683" t="s">
        <v>10</v>
      </c>
      <c r="E6683">
        <v>0.38260570049742448</v>
      </c>
      <c r="F6683">
        <v>7.9408730291918292E-2</v>
      </c>
      <c r="G6683">
        <v>1.127964918919294E-2</v>
      </c>
      <c r="H6683">
        <v>2.2559298378385878E-3</v>
      </c>
    </row>
    <row r="6684" spans="1:8" hidden="1" x14ac:dyDescent="0.25">
      <c r="A6684">
        <v>2017</v>
      </c>
      <c r="B6684">
        <v>5</v>
      </c>
      <c r="C6684" t="s">
        <v>14</v>
      </c>
      <c r="D6684" t="s">
        <v>11</v>
      </c>
      <c r="E6684">
        <v>1.2566348819999999E-3</v>
      </c>
      <c r="F6684">
        <v>8.785421061E-3</v>
      </c>
      <c r="G6684">
        <v>0</v>
      </c>
      <c r="H6684">
        <v>0</v>
      </c>
    </row>
    <row r="6685" spans="1:8" hidden="1" x14ac:dyDescent="0.25">
      <c r="A6685">
        <v>2017</v>
      </c>
      <c r="B6685">
        <v>5</v>
      </c>
      <c r="C6685" t="s">
        <v>14</v>
      </c>
      <c r="D6685" t="s">
        <v>12</v>
      </c>
      <c r="E6685">
        <v>1.783333333333333E-2</v>
      </c>
      <c r="F6685">
        <v>0</v>
      </c>
      <c r="G6685">
        <v>0</v>
      </c>
      <c r="H6685">
        <v>0</v>
      </c>
    </row>
    <row r="6686" spans="1:8" hidden="1" x14ac:dyDescent="0.25">
      <c r="A6686">
        <v>2017</v>
      </c>
      <c r="B6686">
        <v>5</v>
      </c>
      <c r="C6686" t="s">
        <v>14</v>
      </c>
      <c r="D6686" t="s">
        <v>13</v>
      </c>
      <c r="E6686">
        <v>0.74568398474424269</v>
      </c>
      <c r="F6686">
        <v>0.17637809895967699</v>
      </c>
      <c r="G6686">
        <v>11.927169149672199</v>
      </c>
      <c r="H6686">
        <v>2.965598839885029</v>
      </c>
    </row>
    <row r="6687" spans="1:8" hidden="1" x14ac:dyDescent="0.25">
      <c r="A6687">
        <v>2017</v>
      </c>
      <c r="B6687">
        <v>6</v>
      </c>
      <c r="C6687" t="s">
        <v>14</v>
      </c>
      <c r="D6687" t="s">
        <v>9</v>
      </c>
      <c r="E6687">
        <v>20.066626409263009</v>
      </c>
      <c r="F6687">
        <v>0.36956296404011252</v>
      </c>
      <c r="G6687">
        <v>0</v>
      </c>
      <c r="H6687">
        <v>0</v>
      </c>
    </row>
    <row r="6688" spans="1:8" hidden="1" x14ac:dyDescent="0.25">
      <c r="A6688">
        <v>2017</v>
      </c>
      <c r="B6688">
        <v>6</v>
      </c>
      <c r="C6688" t="s">
        <v>14</v>
      </c>
      <c r="D6688" t="s">
        <v>10</v>
      </c>
      <c r="E6688">
        <v>9.2838790020083162E-2</v>
      </c>
      <c r="F6688">
        <v>2.092827245537917E-2</v>
      </c>
      <c r="G6688">
        <v>3.0419000661888319E-3</v>
      </c>
      <c r="H6688">
        <v>6.0838001323776651E-4</v>
      </c>
    </row>
    <row r="6689" spans="1:8" hidden="1" x14ac:dyDescent="0.25">
      <c r="A6689">
        <v>2017</v>
      </c>
      <c r="B6689">
        <v>6</v>
      </c>
      <c r="C6689" t="s">
        <v>14</v>
      </c>
      <c r="D6689" t="s">
        <v>11</v>
      </c>
      <c r="E6689">
        <v>1.2566348819999999E-3</v>
      </c>
      <c r="F6689">
        <v>8.785421061E-3</v>
      </c>
      <c r="G6689">
        <v>0</v>
      </c>
      <c r="H6689">
        <v>0</v>
      </c>
    </row>
    <row r="6690" spans="1:8" hidden="1" x14ac:dyDescent="0.25">
      <c r="A6690">
        <v>2017</v>
      </c>
      <c r="B6690">
        <v>6</v>
      </c>
      <c r="C6690" t="s">
        <v>14</v>
      </c>
      <c r="D6690" t="s">
        <v>12</v>
      </c>
      <c r="E6690">
        <v>0.17115638382930401</v>
      </c>
      <c r="F6690">
        <v>0.13714386628075839</v>
      </c>
      <c r="G6690">
        <v>0.1188282688568513</v>
      </c>
      <c r="H6690">
        <v>0.50160556548235791</v>
      </c>
    </row>
    <row r="6691" spans="1:8" hidden="1" x14ac:dyDescent="0.25">
      <c r="A6691">
        <v>2017</v>
      </c>
      <c r="B6691">
        <v>6</v>
      </c>
      <c r="C6691" t="s">
        <v>14</v>
      </c>
      <c r="D6691" t="s">
        <v>13</v>
      </c>
      <c r="E6691">
        <v>1.718251498569688</v>
      </c>
      <c r="F6691">
        <v>0.51566928715921578</v>
      </c>
      <c r="G6691">
        <v>34.870966687564469</v>
      </c>
      <c r="H6691">
        <v>8.6703975651383214</v>
      </c>
    </row>
    <row r="6692" spans="1:8" hidden="1" x14ac:dyDescent="0.25">
      <c r="A6692">
        <v>2017</v>
      </c>
      <c r="B6692">
        <v>7</v>
      </c>
      <c r="C6692" t="s">
        <v>14</v>
      </c>
      <c r="D6692" t="s">
        <v>9</v>
      </c>
      <c r="E6692">
        <v>18.860675829706771</v>
      </c>
      <c r="F6692">
        <v>0.33008626596968998</v>
      </c>
      <c r="G6692">
        <v>0</v>
      </c>
      <c r="H6692">
        <v>0</v>
      </c>
    </row>
    <row r="6693" spans="1:8" hidden="1" x14ac:dyDescent="0.25">
      <c r="A6693">
        <v>2017</v>
      </c>
      <c r="B6693">
        <v>7</v>
      </c>
      <c r="C6693" t="s">
        <v>14</v>
      </c>
      <c r="D6693" t="s">
        <v>10</v>
      </c>
      <c r="E6693">
        <v>7.4123981809986209E-2</v>
      </c>
      <c r="F6693">
        <v>1.7620441891085699E-2</v>
      </c>
      <c r="G6693">
        <v>2.460955571380684E-3</v>
      </c>
      <c r="H6693">
        <v>4.9219111427613684E-4</v>
      </c>
    </row>
    <row r="6694" spans="1:8" hidden="1" x14ac:dyDescent="0.25">
      <c r="A6694">
        <v>2017</v>
      </c>
      <c r="B6694">
        <v>7</v>
      </c>
      <c r="C6694" t="s">
        <v>14</v>
      </c>
      <c r="D6694" t="s">
        <v>11</v>
      </c>
      <c r="E6694">
        <v>2.769140004971617E-2</v>
      </c>
      <c r="F6694">
        <v>0.1536479341800846</v>
      </c>
      <c r="G6694">
        <v>0</v>
      </c>
      <c r="H6694">
        <v>0</v>
      </c>
    </row>
    <row r="6695" spans="1:8" hidden="1" x14ac:dyDescent="0.25">
      <c r="A6695">
        <v>2017</v>
      </c>
      <c r="B6695">
        <v>7</v>
      </c>
      <c r="C6695" t="s">
        <v>14</v>
      </c>
      <c r="D6695" t="s">
        <v>12</v>
      </c>
      <c r="E6695">
        <v>6.7111216648666164E-2</v>
      </c>
      <c r="F6695">
        <v>2.6996960728662572E-2</v>
      </c>
      <c r="G6695">
        <v>6.0539248348414607E-2</v>
      </c>
      <c r="H6695">
        <v>0.17046137000372641</v>
      </c>
    </row>
    <row r="6696" spans="1:8" hidden="1" x14ac:dyDescent="0.25">
      <c r="A6696">
        <v>2017</v>
      </c>
      <c r="B6696">
        <v>7</v>
      </c>
      <c r="C6696" t="s">
        <v>14</v>
      </c>
      <c r="D6696" t="s">
        <v>13</v>
      </c>
      <c r="E6696">
        <v>2.7803749472361372</v>
      </c>
      <c r="F6696">
        <v>0.78561130268445389</v>
      </c>
      <c r="G6696">
        <v>52.851809565209848</v>
      </c>
      <c r="H6696">
        <v>13.07731905879044</v>
      </c>
    </row>
    <row r="6697" spans="1:8" hidden="1" x14ac:dyDescent="0.25">
      <c r="A6697">
        <v>2017</v>
      </c>
      <c r="B6697">
        <v>8</v>
      </c>
      <c r="C6697" t="s">
        <v>14</v>
      </c>
      <c r="D6697" t="s">
        <v>9</v>
      </c>
      <c r="E6697">
        <v>14.855693267510279</v>
      </c>
      <c r="F6697">
        <v>0.31932702229934362</v>
      </c>
      <c r="G6697">
        <v>0</v>
      </c>
      <c r="H6697">
        <v>0</v>
      </c>
    </row>
    <row r="6698" spans="1:8" hidden="1" x14ac:dyDescent="0.25">
      <c r="A6698">
        <v>2017</v>
      </c>
      <c r="B6698">
        <v>8</v>
      </c>
      <c r="C6698" t="s">
        <v>14</v>
      </c>
      <c r="D6698" t="s">
        <v>10</v>
      </c>
      <c r="E6698">
        <v>0.32606697635169529</v>
      </c>
      <c r="F6698">
        <v>5.9419950132427388E-2</v>
      </c>
      <c r="G6698">
        <v>9.2843672081917798E-3</v>
      </c>
      <c r="H6698">
        <v>1.8568734416383561E-3</v>
      </c>
    </row>
    <row r="6699" spans="1:8" hidden="1" x14ac:dyDescent="0.25">
      <c r="A6699">
        <v>2017</v>
      </c>
      <c r="B6699">
        <v>8</v>
      </c>
      <c r="C6699" t="s">
        <v>14</v>
      </c>
      <c r="D6699" t="s">
        <v>11</v>
      </c>
      <c r="E6699">
        <v>2.769140004971617E-2</v>
      </c>
      <c r="F6699">
        <v>0.1536479341800846</v>
      </c>
      <c r="G6699">
        <v>0</v>
      </c>
      <c r="H6699">
        <v>0</v>
      </c>
    </row>
    <row r="6700" spans="1:8" hidden="1" x14ac:dyDescent="0.25">
      <c r="A6700">
        <v>2017</v>
      </c>
      <c r="B6700">
        <v>8</v>
      </c>
      <c r="C6700" t="s">
        <v>14</v>
      </c>
      <c r="D6700" t="s">
        <v>12</v>
      </c>
      <c r="E6700">
        <v>0.90469684548994977</v>
      </c>
      <c r="F6700">
        <v>0.30640327354749958</v>
      </c>
      <c r="G6700">
        <v>0.67186803527969885</v>
      </c>
      <c r="H6700">
        <v>1.0292628143628511</v>
      </c>
    </row>
    <row r="6701" spans="1:8" hidden="1" x14ac:dyDescent="0.25">
      <c r="A6701">
        <v>2017</v>
      </c>
      <c r="B6701">
        <v>8</v>
      </c>
      <c r="C6701" t="s">
        <v>14</v>
      </c>
      <c r="D6701" t="s">
        <v>13</v>
      </c>
      <c r="E6701">
        <v>7.3406194972894747</v>
      </c>
      <c r="F6701">
        <v>2.2065034374375809</v>
      </c>
      <c r="G6701">
        <v>148.4419827998226</v>
      </c>
      <c r="H6701">
        <v>36.729549787649788</v>
      </c>
    </row>
    <row r="6702" spans="1:8" hidden="1" x14ac:dyDescent="0.25">
      <c r="A6702">
        <v>2017</v>
      </c>
      <c r="B6702">
        <v>9</v>
      </c>
      <c r="C6702" t="s">
        <v>14</v>
      </c>
      <c r="D6702" t="s">
        <v>9</v>
      </c>
      <c r="E6702">
        <v>4.0189944193078393</v>
      </c>
      <c r="F6702">
        <v>0.104060610407073</v>
      </c>
      <c r="G6702">
        <v>0</v>
      </c>
      <c r="H6702">
        <v>0</v>
      </c>
    </row>
    <row r="6703" spans="1:8" hidden="1" x14ac:dyDescent="0.25">
      <c r="A6703">
        <v>2017</v>
      </c>
      <c r="B6703">
        <v>9</v>
      </c>
      <c r="C6703" t="s">
        <v>14</v>
      </c>
      <c r="D6703" t="s">
        <v>10</v>
      </c>
      <c r="E6703">
        <v>0.42252993367944341</v>
      </c>
      <c r="F6703">
        <v>4.9709403962287457E-2</v>
      </c>
      <c r="G6703">
        <v>1.242735099057187E-2</v>
      </c>
      <c r="H6703">
        <v>4.9709403962287461E-3</v>
      </c>
    </row>
    <row r="6704" spans="1:8" hidden="1" x14ac:dyDescent="0.25">
      <c r="A6704">
        <v>2017</v>
      </c>
      <c r="B6704">
        <v>9</v>
      </c>
      <c r="C6704" t="s">
        <v>14</v>
      </c>
      <c r="D6704" t="s">
        <v>11</v>
      </c>
      <c r="E6704">
        <v>2.769140004971617E-2</v>
      </c>
      <c r="F6704">
        <v>0.1536479341800846</v>
      </c>
      <c r="G6704">
        <v>0</v>
      </c>
      <c r="H6704">
        <v>0</v>
      </c>
    </row>
    <row r="6705" spans="1:8" hidden="1" x14ac:dyDescent="0.25">
      <c r="A6705">
        <v>2017</v>
      </c>
      <c r="B6705">
        <v>9</v>
      </c>
      <c r="C6705" t="s">
        <v>14</v>
      </c>
      <c r="D6705" t="s">
        <v>12</v>
      </c>
      <c r="E6705">
        <v>0.77192491007353692</v>
      </c>
      <c r="F6705">
        <v>0.34427808346515321</v>
      </c>
      <c r="G6705">
        <v>0.63454782711702951</v>
      </c>
      <c r="H6705">
        <v>1.0306588336854079</v>
      </c>
    </row>
    <row r="6706" spans="1:8" hidden="1" x14ac:dyDescent="0.25">
      <c r="A6706">
        <v>2017</v>
      </c>
      <c r="B6706">
        <v>9</v>
      </c>
      <c r="C6706" t="s">
        <v>14</v>
      </c>
      <c r="D6706" t="s">
        <v>13</v>
      </c>
      <c r="E6706">
        <v>2.2684513893465059</v>
      </c>
      <c r="F6706">
        <v>0.69995621517159412</v>
      </c>
      <c r="G6706">
        <v>47.089384358174129</v>
      </c>
      <c r="H6706">
        <v>11.65150083979748</v>
      </c>
    </row>
    <row r="6707" spans="1:8" hidden="1" x14ac:dyDescent="0.25">
      <c r="A6707">
        <v>2017</v>
      </c>
      <c r="B6707">
        <v>10</v>
      </c>
      <c r="C6707" t="s">
        <v>14</v>
      </c>
      <c r="D6707" t="s">
        <v>9</v>
      </c>
      <c r="E6707">
        <v>1.046609362670389</v>
      </c>
      <c r="F6707">
        <v>3.6965335599273973E-2</v>
      </c>
      <c r="G6707">
        <v>0</v>
      </c>
      <c r="H6707">
        <v>0</v>
      </c>
    </row>
    <row r="6708" spans="1:8" hidden="1" x14ac:dyDescent="0.25">
      <c r="A6708">
        <v>2017</v>
      </c>
      <c r="B6708">
        <v>10</v>
      </c>
      <c r="C6708" t="s">
        <v>14</v>
      </c>
      <c r="D6708" t="s">
        <v>10</v>
      </c>
      <c r="E6708">
        <v>0.65762941848496947</v>
      </c>
      <c r="F6708">
        <v>0.1209393120348158</v>
      </c>
      <c r="G6708">
        <v>1.8228533987856291E-2</v>
      </c>
      <c r="H6708">
        <v>3.50548730535698E-3</v>
      </c>
    </row>
    <row r="6709" spans="1:8" hidden="1" x14ac:dyDescent="0.25">
      <c r="A6709">
        <v>2017</v>
      </c>
      <c r="B6709">
        <v>10</v>
      </c>
      <c r="C6709" t="s">
        <v>14</v>
      </c>
      <c r="D6709" t="s">
        <v>11</v>
      </c>
      <c r="E6709">
        <v>2.769140004971617E-2</v>
      </c>
      <c r="F6709">
        <v>0.1536479341800846</v>
      </c>
      <c r="G6709">
        <v>0</v>
      </c>
      <c r="H6709">
        <v>0</v>
      </c>
    </row>
    <row r="6710" spans="1:8" hidden="1" x14ac:dyDescent="0.25">
      <c r="A6710">
        <v>2017</v>
      </c>
      <c r="B6710">
        <v>10</v>
      </c>
      <c r="C6710" t="s">
        <v>14</v>
      </c>
      <c r="D6710" t="s">
        <v>12</v>
      </c>
      <c r="E6710">
        <v>1.7865495855975549E-2</v>
      </c>
      <c r="F6710">
        <v>2.311681314909025E-3</v>
      </c>
      <c r="G6710">
        <v>6.6033679299792583E-3</v>
      </c>
      <c r="H6710">
        <v>9.6487567926637555E-3</v>
      </c>
    </row>
    <row r="6711" spans="1:8" hidden="1" x14ac:dyDescent="0.25">
      <c r="A6711">
        <v>2017</v>
      </c>
      <c r="B6711">
        <v>10</v>
      </c>
      <c r="C6711" t="s">
        <v>14</v>
      </c>
      <c r="D6711" t="s">
        <v>13</v>
      </c>
      <c r="E6711">
        <v>1.358818092537907</v>
      </c>
      <c r="F6711">
        <v>0.42881348708862288</v>
      </c>
      <c r="G6711">
        <v>28.848323186236598</v>
      </c>
      <c r="H6711">
        <v>7.1380474901629736</v>
      </c>
    </row>
    <row r="6712" spans="1:8" hidden="1" x14ac:dyDescent="0.25">
      <c r="A6712">
        <v>2017</v>
      </c>
      <c r="B6712">
        <v>11</v>
      </c>
      <c r="C6712" t="s">
        <v>14</v>
      </c>
      <c r="D6712" t="s">
        <v>9</v>
      </c>
      <c r="E6712">
        <v>1.524243661430275</v>
      </c>
      <c r="F6712">
        <v>2.5379621518456331E-2</v>
      </c>
      <c r="G6712">
        <v>0</v>
      </c>
      <c r="H6712">
        <v>0</v>
      </c>
    </row>
    <row r="6713" spans="1:8" hidden="1" x14ac:dyDescent="0.25">
      <c r="A6713">
        <v>2017</v>
      </c>
      <c r="B6713">
        <v>11</v>
      </c>
      <c r="C6713" t="s">
        <v>14</v>
      </c>
      <c r="D6713" t="s">
        <v>10</v>
      </c>
      <c r="E6713">
        <v>0.59792739366876368</v>
      </c>
      <c r="F6713">
        <v>8.3126491314925693E-2</v>
      </c>
      <c r="G6713">
        <v>1.6333626363634529E-2</v>
      </c>
      <c r="H6713">
        <v>2.9167189935061641E-3</v>
      </c>
    </row>
    <row r="6714" spans="1:8" hidden="1" x14ac:dyDescent="0.25">
      <c r="A6714">
        <v>2017</v>
      </c>
      <c r="B6714">
        <v>11</v>
      </c>
      <c r="C6714" t="s">
        <v>14</v>
      </c>
      <c r="D6714" t="s">
        <v>11</v>
      </c>
      <c r="E6714">
        <v>1.2566348819999999E-3</v>
      </c>
      <c r="F6714">
        <v>8.785421061E-3</v>
      </c>
      <c r="G6714">
        <v>0</v>
      </c>
      <c r="H6714">
        <v>0</v>
      </c>
    </row>
    <row r="6715" spans="1:8" hidden="1" x14ac:dyDescent="0.25">
      <c r="A6715">
        <v>2017</v>
      </c>
      <c r="B6715">
        <v>11</v>
      </c>
      <c r="C6715" t="s">
        <v>14</v>
      </c>
      <c r="D6715" t="s">
        <v>12</v>
      </c>
      <c r="E6715">
        <v>1.783333333333333E-2</v>
      </c>
      <c r="F6715">
        <v>0</v>
      </c>
      <c r="G6715">
        <v>0</v>
      </c>
      <c r="H6715">
        <v>0</v>
      </c>
    </row>
    <row r="6716" spans="1:8" hidden="1" x14ac:dyDescent="0.25">
      <c r="A6716">
        <v>2017</v>
      </c>
      <c r="B6716">
        <v>11</v>
      </c>
      <c r="C6716" t="s">
        <v>14</v>
      </c>
      <c r="D6716" t="s">
        <v>13</v>
      </c>
      <c r="E6716">
        <v>0.78116175112462838</v>
      </c>
      <c r="F6716">
        <v>0.2217875219724593</v>
      </c>
      <c r="G6716">
        <v>14.99787845234072</v>
      </c>
      <c r="H6716">
        <v>3.729107081559309</v>
      </c>
    </row>
    <row r="6717" spans="1:8" hidden="1" x14ac:dyDescent="0.25">
      <c r="A6717">
        <v>2017</v>
      </c>
      <c r="B6717">
        <v>12</v>
      </c>
      <c r="C6717" t="s">
        <v>14</v>
      </c>
      <c r="D6717" t="s">
        <v>9</v>
      </c>
      <c r="E6717">
        <v>0.76250073695940046</v>
      </c>
      <c r="F6717">
        <v>2.0042024029065401E-2</v>
      </c>
      <c r="G6717">
        <v>0</v>
      </c>
      <c r="H6717">
        <v>0</v>
      </c>
    </row>
    <row r="6718" spans="1:8" hidden="1" x14ac:dyDescent="0.25">
      <c r="A6718">
        <v>2017</v>
      </c>
      <c r="B6718">
        <v>12</v>
      </c>
      <c r="C6718" t="s">
        <v>14</v>
      </c>
      <c r="D6718" t="s">
        <v>10</v>
      </c>
      <c r="E6718">
        <v>0.22924722793058699</v>
      </c>
      <c r="F6718">
        <v>5.3940524218961637E-2</v>
      </c>
      <c r="G6718">
        <v>1.1237609212283679E-2</v>
      </c>
      <c r="H6718">
        <v>8.540583001335594E-3</v>
      </c>
    </row>
    <row r="6719" spans="1:8" hidden="1" x14ac:dyDescent="0.25">
      <c r="A6719">
        <v>2017</v>
      </c>
      <c r="B6719">
        <v>12</v>
      </c>
      <c r="C6719" t="s">
        <v>14</v>
      </c>
      <c r="D6719" t="s">
        <v>11</v>
      </c>
      <c r="E6719">
        <v>1.2566348819999999E-3</v>
      </c>
      <c r="F6719">
        <v>8.785421061E-3</v>
      </c>
      <c r="G6719">
        <v>0</v>
      </c>
      <c r="H6719">
        <v>0</v>
      </c>
    </row>
    <row r="6720" spans="1:8" hidden="1" x14ac:dyDescent="0.25">
      <c r="A6720">
        <v>2017</v>
      </c>
      <c r="B6720">
        <v>12</v>
      </c>
      <c r="C6720" t="s">
        <v>14</v>
      </c>
      <c r="D6720" t="s">
        <v>12</v>
      </c>
      <c r="E6720">
        <v>1.783333333333333E-2</v>
      </c>
      <c r="F6720">
        <v>0</v>
      </c>
      <c r="G6720">
        <v>0</v>
      </c>
      <c r="H6720">
        <v>0</v>
      </c>
    </row>
    <row r="6721" spans="1:8" hidden="1" x14ac:dyDescent="0.25">
      <c r="A6721">
        <v>2017</v>
      </c>
      <c r="B6721">
        <v>12</v>
      </c>
      <c r="C6721" t="s">
        <v>14</v>
      </c>
      <c r="D6721" t="s">
        <v>13</v>
      </c>
      <c r="E6721">
        <v>0.45159958745367629</v>
      </c>
      <c r="F6721">
        <v>0.14651054146992509</v>
      </c>
      <c r="G6721">
        <v>9.9074432745834144</v>
      </c>
      <c r="H6721">
        <v>2.4634095410761239</v>
      </c>
    </row>
    <row r="6722" spans="1:8" hidden="1" x14ac:dyDescent="0.25">
      <c r="A6722">
        <v>2017</v>
      </c>
      <c r="B6722">
        <v>1</v>
      </c>
      <c r="C6722" t="s">
        <v>15</v>
      </c>
      <c r="D6722" t="s">
        <v>9</v>
      </c>
      <c r="E6722">
        <v>3.2133293809819312</v>
      </c>
      <c r="F6722">
        <v>5.4544783666104962E-2</v>
      </c>
      <c r="G6722">
        <v>0</v>
      </c>
      <c r="H6722">
        <v>0</v>
      </c>
    </row>
    <row r="6723" spans="1:8" hidden="1" x14ac:dyDescent="0.25">
      <c r="A6723">
        <v>2017</v>
      </c>
      <c r="B6723">
        <v>1</v>
      </c>
      <c r="C6723" t="s">
        <v>15</v>
      </c>
      <c r="D6723" t="s">
        <v>10</v>
      </c>
      <c r="E6723">
        <v>2.0977183802880539</v>
      </c>
      <c r="F6723">
        <v>0.16825581052591379</v>
      </c>
      <c r="G6723">
        <v>7.2405723873750827E-2</v>
      </c>
      <c r="H6723">
        <v>0.23450397132020881</v>
      </c>
    </row>
    <row r="6724" spans="1:8" hidden="1" x14ac:dyDescent="0.25">
      <c r="A6724">
        <v>2017</v>
      </c>
      <c r="B6724">
        <v>1</v>
      </c>
      <c r="C6724" t="s">
        <v>15</v>
      </c>
      <c r="D6724" t="s">
        <v>11</v>
      </c>
      <c r="E6724">
        <v>1.9820759720824241E-2</v>
      </c>
      <c r="F6724">
        <v>0.1130706599975969</v>
      </c>
      <c r="G6724">
        <v>0</v>
      </c>
      <c r="H6724">
        <v>0</v>
      </c>
    </row>
    <row r="6725" spans="1:8" hidden="1" x14ac:dyDescent="0.25">
      <c r="A6725">
        <v>2017</v>
      </c>
      <c r="B6725">
        <v>1</v>
      </c>
      <c r="C6725" t="s">
        <v>15</v>
      </c>
      <c r="D6725" t="s">
        <v>12</v>
      </c>
      <c r="E6725">
        <v>2.4410809498083368</v>
      </c>
      <c r="F6725">
        <v>4.0280765567828912E-2</v>
      </c>
      <c r="G6725">
        <v>0.28196535897480229</v>
      </c>
      <c r="H6725">
        <v>0.22352332338217201</v>
      </c>
    </row>
    <row r="6726" spans="1:8" hidden="1" x14ac:dyDescent="0.25">
      <c r="A6726">
        <v>2017</v>
      </c>
      <c r="B6726">
        <v>1</v>
      </c>
      <c r="C6726" t="s">
        <v>15</v>
      </c>
      <c r="D6726" t="s">
        <v>13</v>
      </c>
      <c r="E6726">
        <v>3.3302567125503</v>
      </c>
      <c r="F6726">
        <v>1.1261695181525639</v>
      </c>
      <c r="G6726">
        <v>89.252960436161132</v>
      </c>
      <c r="H6726">
        <v>22.12364368863431</v>
      </c>
    </row>
    <row r="6727" spans="1:8" hidden="1" x14ac:dyDescent="0.25">
      <c r="A6727">
        <v>2017</v>
      </c>
      <c r="B6727">
        <v>2</v>
      </c>
      <c r="C6727" t="s">
        <v>15</v>
      </c>
      <c r="D6727" t="s">
        <v>9</v>
      </c>
      <c r="E6727">
        <v>2.8152454872521679</v>
      </c>
      <c r="F6727">
        <v>5.0005374515754993E-2</v>
      </c>
      <c r="G6727">
        <v>0</v>
      </c>
      <c r="H6727">
        <v>0</v>
      </c>
    </row>
    <row r="6728" spans="1:8" hidden="1" x14ac:dyDescent="0.25">
      <c r="A6728">
        <v>2017</v>
      </c>
      <c r="B6728">
        <v>2</v>
      </c>
      <c r="C6728" t="s">
        <v>15</v>
      </c>
      <c r="D6728" t="s">
        <v>10</v>
      </c>
      <c r="E6728">
        <v>1.838730492364266</v>
      </c>
      <c r="F6728">
        <v>0.17303340207906029</v>
      </c>
      <c r="G6728">
        <v>6.908890280481729E-2</v>
      </c>
      <c r="H6728">
        <v>0.20227960714173979</v>
      </c>
    </row>
    <row r="6729" spans="1:8" hidden="1" x14ac:dyDescent="0.25">
      <c r="A6729">
        <v>2017</v>
      </c>
      <c r="B6729">
        <v>2</v>
      </c>
      <c r="C6729" t="s">
        <v>15</v>
      </c>
      <c r="D6729" t="s">
        <v>11</v>
      </c>
      <c r="E6729">
        <v>1.9820759720824241E-2</v>
      </c>
      <c r="F6729">
        <v>0.1130706599975969</v>
      </c>
      <c r="G6729">
        <v>0</v>
      </c>
      <c r="H6729">
        <v>0</v>
      </c>
    </row>
    <row r="6730" spans="1:8" hidden="1" x14ac:dyDescent="0.25">
      <c r="A6730">
        <v>2017</v>
      </c>
      <c r="B6730">
        <v>2</v>
      </c>
      <c r="C6730" t="s">
        <v>15</v>
      </c>
      <c r="D6730" t="s">
        <v>12</v>
      </c>
      <c r="E6730">
        <v>8.0673251558689412</v>
      </c>
      <c r="F6730">
        <v>4.923585150857491</v>
      </c>
      <c r="G6730">
        <v>55.660662095337642</v>
      </c>
      <c r="H6730">
        <v>42.08425789442591</v>
      </c>
    </row>
    <row r="6731" spans="1:8" hidden="1" x14ac:dyDescent="0.25">
      <c r="A6731">
        <v>2017</v>
      </c>
      <c r="B6731">
        <v>2</v>
      </c>
      <c r="C6731" t="s">
        <v>15</v>
      </c>
      <c r="D6731" t="s">
        <v>13</v>
      </c>
      <c r="E6731">
        <v>0.29978099303798189</v>
      </c>
      <c r="F6731">
        <v>0.11265109900304431</v>
      </c>
      <c r="G6731">
        <v>34.210886459502909</v>
      </c>
      <c r="H6731">
        <v>4.1070521969271709</v>
      </c>
    </row>
    <row r="6732" spans="1:8" hidden="1" x14ac:dyDescent="0.25">
      <c r="A6732">
        <v>2017</v>
      </c>
      <c r="B6732">
        <v>3</v>
      </c>
      <c r="C6732" t="s">
        <v>15</v>
      </c>
      <c r="D6732" t="s">
        <v>9</v>
      </c>
      <c r="E6732">
        <v>1.7945387536459709</v>
      </c>
      <c r="F6732">
        <v>3.4283442128136457E-2</v>
      </c>
      <c r="G6732">
        <v>0</v>
      </c>
      <c r="H6732">
        <v>0</v>
      </c>
    </row>
    <row r="6733" spans="1:8" hidden="1" x14ac:dyDescent="0.25">
      <c r="A6733">
        <v>2017</v>
      </c>
      <c r="B6733">
        <v>3</v>
      </c>
      <c r="C6733" t="s">
        <v>15</v>
      </c>
      <c r="D6733" t="s">
        <v>10</v>
      </c>
      <c r="E6733">
        <v>2.43938655699684</v>
      </c>
      <c r="F6733">
        <v>0.23318735038798691</v>
      </c>
      <c r="G6733">
        <v>8.1577488620713318E-2</v>
      </c>
      <c r="H6733">
        <v>0.27078859131063943</v>
      </c>
    </row>
    <row r="6734" spans="1:8" hidden="1" x14ac:dyDescent="0.25">
      <c r="A6734">
        <v>2017</v>
      </c>
      <c r="B6734">
        <v>3</v>
      </c>
      <c r="C6734" t="s">
        <v>15</v>
      </c>
      <c r="D6734" t="s">
        <v>11</v>
      </c>
      <c r="E6734">
        <v>1.9820759720824241E-2</v>
      </c>
      <c r="F6734">
        <v>0.1130706599975969</v>
      </c>
      <c r="G6734">
        <v>0</v>
      </c>
      <c r="H6734">
        <v>0</v>
      </c>
    </row>
    <row r="6735" spans="1:8" hidden="1" x14ac:dyDescent="0.25">
      <c r="A6735">
        <v>2017</v>
      </c>
      <c r="B6735">
        <v>3</v>
      </c>
      <c r="C6735" t="s">
        <v>15</v>
      </c>
      <c r="D6735" t="s">
        <v>12</v>
      </c>
      <c r="E6735">
        <v>0.5598625912236419</v>
      </c>
      <c r="F6735">
        <v>3.6700253072910777E-2</v>
      </c>
      <c r="G6735">
        <v>0.25690177151037552</v>
      </c>
      <c r="H6735">
        <v>0.2036545835259789</v>
      </c>
    </row>
    <row r="6736" spans="1:8" hidden="1" x14ac:dyDescent="0.25">
      <c r="A6736">
        <v>2017</v>
      </c>
      <c r="B6736">
        <v>3</v>
      </c>
      <c r="C6736" t="s">
        <v>15</v>
      </c>
      <c r="D6736" t="s">
        <v>13</v>
      </c>
      <c r="E6736">
        <v>3.2919413158612079</v>
      </c>
      <c r="F6736">
        <v>0.85974456551983336</v>
      </c>
      <c r="G6736">
        <v>77.970378299102705</v>
      </c>
      <c r="H6736">
        <v>18.921959868266342</v>
      </c>
    </row>
    <row r="6737" spans="1:8" hidden="1" x14ac:dyDescent="0.25">
      <c r="A6737">
        <v>2017</v>
      </c>
      <c r="B6737">
        <v>4</v>
      </c>
      <c r="C6737" t="s">
        <v>15</v>
      </c>
      <c r="D6737" t="s">
        <v>9</v>
      </c>
      <c r="E6737">
        <v>5.8258185113288876</v>
      </c>
      <c r="F6737">
        <v>9.0581327449951177E-2</v>
      </c>
      <c r="G6737">
        <v>0</v>
      </c>
      <c r="H6737">
        <v>0</v>
      </c>
    </row>
    <row r="6738" spans="1:8" hidden="1" x14ac:dyDescent="0.25">
      <c r="A6738">
        <v>2017</v>
      </c>
      <c r="B6738">
        <v>4</v>
      </c>
      <c r="C6738" t="s">
        <v>15</v>
      </c>
      <c r="D6738" t="s">
        <v>10</v>
      </c>
      <c r="E6738">
        <v>2.353863278032708</v>
      </c>
      <c r="F6738">
        <v>0.19916331697129849</v>
      </c>
      <c r="G6738">
        <v>8.779832405608648E-2</v>
      </c>
      <c r="H6738">
        <v>0.27803141232562317</v>
      </c>
    </row>
    <row r="6739" spans="1:8" hidden="1" x14ac:dyDescent="0.25">
      <c r="A6739">
        <v>2017</v>
      </c>
      <c r="B6739">
        <v>4</v>
      </c>
      <c r="C6739" t="s">
        <v>15</v>
      </c>
      <c r="D6739" t="s">
        <v>11</v>
      </c>
      <c r="E6739">
        <v>1.9820759720824241E-2</v>
      </c>
      <c r="F6739">
        <v>0.1130706599975969</v>
      </c>
      <c r="G6739">
        <v>0</v>
      </c>
      <c r="H6739">
        <v>0</v>
      </c>
    </row>
    <row r="6740" spans="1:8" hidden="1" x14ac:dyDescent="0.25">
      <c r="A6740">
        <v>2017</v>
      </c>
      <c r="B6740">
        <v>4</v>
      </c>
      <c r="C6740" t="s">
        <v>15</v>
      </c>
      <c r="D6740" t="s">
        <v>12</v>
      </c>
      <c r="E6740">
        <v>0.5583616191079942</v>
      </c>
      <c r="F6740">
        <v>3.508324743004454E-2</v>
      </c>
      <c r="G6740">
        <v>0.24558273201031169</v>
      </c>
      <c r="H6740">
        <v>0.1946816042360853</v>
      </c>
    </row>
    <row r="6741" spans="1:8" hidden="1" x14ac:dyDescent="0.25">
      <c r="A6741">
        <v>2017</v>
      </c>
      <c r="B6741">
        <v>4</v>
      </c>
      <c r="C6741" t="s">
        <v>15</v>
      </c>
      <c r="D6741" t="s">
        <v>13</v>
      </c>
      <c r="E6741">
        <v>2.378976456736297</v>
      </c>
      <c r="F6741">
        <v>0.70044687097979352</v>
      </c>
      <c r="G6741">
        <v>67.064880234251135</v>
      </c>
      <c r="H6741">
        <v>15.934302965241759</v>
      </c>
    </row>
    <row r="6742" spans="1:8" hidden="1" x14ac:dyDescent="0.25">
      <c r="A6742">
        <v>2017</v>
      </c>
      <c r="B6742">
        <v>5</v>
      </c>
      <c r="C6742" t="s">
        <v>15</v>
      </c>
      <c r="D6742" t="s">
        <v>9</v>
      </c>
      <c r="E6742">
        <v>16.297277936596249</v>
      </c>
      <c r="F6742">
        <v>0.23649206796051839</v>
      </c>
      <c r="G6742">
        <v>0</v>
      </c>
      <c r="H6742">
        <v>0</v>
      </c>
    </row>
    <row r="6743" spans="1:8" hidden="1" x14ac:dyDescent="0.25">
      <c r="A6743">
        <v>2017</v>
      </c>
      <c r="B6743">
        <v>5</v>
      </c>
      <c r="C6743" t="s">
        <v>15</v>
      </c>
      <c r="D6743" t="s">
        <v>10</v>
      </c>
      <c r="E6743">
        <v>2.411734467904934</v>
      </c>
      <c r="F6743">
        <v>0.19852085234263811</v>
      </c>
      <c r="G6743">
        <v>7.4861298328087106E-2</v>
      </c>
      <c r="H6743">
        <v>0.26804356191374978</v>
      </c>
    </row>
    <row r="6744" spans="1:8" hidden="1" x14ac:dyDescent="0.25">
      <c r="A6744">
        <v>2017</v>
      </c>
      <c r="B6744">
        <v>5</v>
      </c>
      <c r="C6744" t="s">
        <v>15</v>
      </c>
      <c r="D6744" t="s">
        <v>11</v>
      </c>
      <c r="E6744">
        <v>1.9820759720824241E-2</v>
      </c>
      <c r="F6744">
        <v>0.1130706599975969</v>
      </c>
      <c r="G6744">
        <v>0</v>
      </c>
      <c r="H6744">
        <v>0</v>
      </c>
    </row>
    <row r="6745" spans="1:8" hidden="1" x14ac:dyDescent="0.25">
      <c r="A6745">
        <v>2017</v>
      </c>
      <c r="B6745">
        <v>5</v>
      </c>
      <c r="C6745" t="s">
        <v>15</v>
      </c>
      <c r="D6745" t="s">
        <v>12</v>
      </c>
      <c r="E6745">
        <v>1.515981815411346</v>
      </c>
      <c r="F6745">
        <v>4.1399675722490821E-2</v>
      </c>
      <c r="G6745">
        <v>0.28979773005743581</v>
      </c>
      <c r="H6745">
        <v>0.22973230458723229</v>
      </c>
    </row>
    <row r="6746" spans="1:8" hidden="1" x14ac:dyDescent="0.25">
      <c r="A6746">
        <v>2017</v>
      </c>
      <c r="B6746">
        <v>5</v>
      </c>
      <c r="C6746" t="s">
        <v>15</v>
      </c>
      <c r="D6746" t="s">
        <v>13</v>
      </c>
      <c r="E6746">
        <v>2.7964091416856962</v>
      </c>
      <c r="F6746">
        <v>0.70941405264718449</v>
      </c>
      <c r="G6746">
        <v>68.254198542071322</v>
      </c>
      <c r="H6746">
        <v>15.89242366190112</v>
      </c>
    </row>
    <row r="6747" spans="1:8" hidden="1" x14ac:dyDescent="0.25">
      <c r="A6747">
        <v>2017</v>
      </c>
      <c r="B6747">
        <v>6</v>
      </c>
      <c r="C6747" t="s">
        <v>15</v>
      </c>
      <c r="D6747" t="s">
        <v>9</v>
      </c>
      <c r="E6747">
        <v>17.944647297605211</v>
      </c>
      <c r="F6747">
        <v>0.33048290772464439</v>
      </c>
      <c r="G6747">
        <v>0</v>
      </c>
      <c r="H6747">
        <v>0</v>
      </c>
    </row>
    <row r="6748" spans="1:8" hidden="1" x14ac:dyDescent="0.25">
      <c r="A6748">
        <v>2017</v>
      </c>
      <c r="B6748">
        <v>6</v>
      </c>
      <c r="C6748" t="s">
        <v>15</v>
      </c>
      <c r="D6748" t="s">
        <v>10</v>
      </c>
      <c r="E6748">
        <v>1.251027831880015</v>
      </c>
      <c r="F6748">
        <v>0.1074289839078605</v>
      </c>
      <c r="G6748">
        <v>5.1654223366539027E-2</v>
      </c>
      <c r="H6748">
        <v>0.1948022913082586</v>
      </c>
    </row>
    <row r="6749" spans="1:8" hidden="1" x14ac:dyDescent="0.25">
      <c r="A6749">
        <v>2017</v>
      </c>
      <c r="B6749">
        <v>6</v>
      </c>
      <c r="C6749" t="s">
        <v>15</v>
      </c>
      <c r="D6749" t="s">
        <v>11</v>
      </c>
      <c r="E6749">
        <v>1.9820759720824241E-2</v>
      </c>
      <c r="F6749">
        <v>0.1130706599975969</v>
      </c>
      <c r="G6749">
        <v>0</v>
      </c>
      <c r="H6749">
        <v>0</v>
      </c>
    </row>
    <row r="6750" spans="1:8" hidden="1" x14ac:dyDescent="0.25">
      <c r="A6750">
        <v>2017</v>
      </c>
      <c r="B6750">
        <v>6</v>
      </c>
      <c r="C6750" t="s">
        <v>15</v>
      </c>
      <c r="D6750" t="s">
        <v>12</v>
      </c>
      <c r="E6750">
        <v>1.877716090335158</v>
      </c>
      <c r="F6750">
        <v>3.7248879987454679E-2</v>
      </c>
      <c r="G6750">
        <v>0.26074215991218269</v>
      </c>
      <c r="H6750">
        <v>0.2066989872136214</v>
      </c>
    </row>
    <row r="6751" spans="1:8" hidden="1" x14ac:dyDescent="0.25">
      <c r="A6751">
        <v>2017</v>
      </c>
      <c r="B6751">
        <v>6</v>
      </c>
      <c r="C6751" t="s">
        <v>15</v>
      </c>
      <c r="D6751" t="s">
        <v>13</v>
      </c>
      <c r="E6751">
        <v>22.441661382289041</v>
      </c>
      <c r="F6751">
        <v>6.8610179529145077</v>
      </c>
      <c r="G6751">
        <v>342.31083676679361</v>
      </c>
      <c r="H6751">
        <v>86.856339756311996</v>
      </c>
    </row>
    <row r="6752" spans="1:8" hidden="1" x14ac:dyDescent="0.25">
      <c r="A6752">
        <v>2017</v>
      </c>
      <c r="B6752">
        <v>7</v>
      </c>
      <c r="C6752" t="s">
        <v>15</v>
      </c>
      <c r="D6752" t="s">
        <v>9</v>
      </c>
      <c r="E6752">
        <v>20.761813387829001</v>
      </c>
      <c r="F6752">
        <v>0.36335863665891449</v>
      </c>
      <c r="G6752">
        <v>0</v>
      </c>
      <c r="H6752">
        <v>0</v>
      </c>
    </row>
    <row r="6753" spans="1:8" hidden="1" x14ac:dyDescent="0.25">
      <c r="A6753">
        <v>2017</v>
      </c>
      <c r="B6753">
        <v>7</v>
      </c>
      <c r="C6753" t="s">
        <v>15</v>
      </c>
      <c r="D6753" t="s">
        <v>10</v>
      </c>
      <c r="E6753">
        <v>1.4699995471117271</v>
      </c>
      <c r="F6753">
        <v>0.1123994618226162</v>
      </c>
      <c r="G6753">
        <v>7.6189069555723007E-2</v>
      </c>
      <c r="H6753">
        <v>0.24216083520077911</v>
      </c>
    </row>
    <row r="6754" spans="1:8" hidden="1" x14ac:dyDescent="0.25">
      <c r="A6754">
        <v>2017</v>
      </c>
      <c r="B6754">
        <v>7</v>
      </c>
      <c r="C6754" t="s">
        <v>15</v>
      </c>
      <c r="D6754" t="s">
        <v>11</v>
      </c>
      <c r="E6754">
        <v>2.895963567880612E-2</v>
      </c>
      <c r="F6754">
        <v>0.16315170024733749</v>
      </c>
      <c r="G6754">
        <v>0</v>
      </c>
      <c r="H6754">
        <v>0</v>
      </c>
    </row>
    <row r="6755" spans="1:8" hidden="1" x14ac:dyDescent="0.25">
      <c r="A6755">
        <v>2017</v>
      </c>
      <c r="B6755">
        <v>7</v>
      </c>
      <c r="C6755" t="s">
        <v>15</v>
      </c>
      <c r="D6755" t="s">
        <v>12</v>
      </c>
      <c r="E6755">
        <v>4.6199921081461071</v>
      </c>
      <c r="F6755">
        <v>4.7889354619529922E-2</v>
      </c>
      <c r="G6755">
        <v>0.33522548233670951</v>
      </c>
      <c r="H6755">
        <v>0.26574439557658219</v>
      </c>
    </row>
    <row r="6756" spans="1:8" hidden="1" x14ac:dyDescent="0.25">
      <c r="A6756">
        <v>2017</v>
      </c>
      <c r="B6756">
        <v>7</v>
      </c>
      <c r="C6756" t="s">
        <v>15</v>
      </c>
      <c r="D6756" t="s">
        <v>13</v>
      </c>
      <c r="E6756">
        <v>37.677301541359689</v>
      </c>
      <c r="F6756">
        <v>12.53805697794227</v>
      </c>
      <c r="G6756">
        <v>667.87846666941005</v>
      </c>
      <c r="H6756">
        <v>165.02113204963609</v>
      </c>
    </row>
    <row r="6757" spans="1:8" hidden="1" x14ac:dyDescent="0.25">
      <c r="A6757">
        <v>2017</v>
      </c>
      <c r="B6757">
        <v>8</v>
      </c>
      <c r="C6757" t="s">
        <v>15</v>
      </c>
      <c r="D6757" t="s">
        <v>9</v>
      </c>
      <c r="E6757">
        <v>13.35510806562004</v>
      </c>
      <c r="F6757">
        <v>0.28707154989577421</v>
      </c>
      <c r="G6757">
        <v>0</v>
      </c>
      <c r="H6757">
        <v>0</v>
      </c>
    </row>
    <row r="6758" spans="1:8" hidden="1" x14ac:dyDescent="0.25">
      <c r="A6758">
        <v>2017</v>
      </c>
      <c r="B6758">
        <v>8</v>
      </c>
      <c r="C6758" t="s">
        <v>15</v>
      </c>
      <c r="D6758" t="s">
        <v>10</v>
      </c>
      <c r="E6758">
        <v>1.5377659946074771</v>
      </c>
      <c r="F6758">
        <v>0.12463063673471581</v>
      </c>
      <c r="G6758">
        <v>0.1004500556517533</v>
      </c>
      <c r="H6758">
        <v>0.30233109543801667</v>
      </c>
    </row>
    <row r="6759" spans="1:8" hidden="1" x14ac:dyDescent="0.25">
      <c r="A6759">
        <v>2017</v>
      </c>
      <c r="B6759">
        <v>8</v>
      </c>
      <c r="C6759" t="s">
        <v>15</v>
      </c>
      <c r="D6759" t="s">
        <v>11</v>
      </c>
      <c r="E6759">
        <v>2.895963567880612E-2</v>
      </c>
      <c r="F6759">
        <v>0.16315170024733749</v>
      </c>
      <c r="G6759">
        <v>0</v>
      </c>
      <c r="H6759">
        <v>0</v>
      </c>
    </row>
    <row r="6760" spans="1:8" hidden="1" x14ac:dyDescent="0.25">
      <c r="A6760">
        <v>2017</v>
      </c>
      <c r="B6760">
        <v>8</v>
      </c>
      <c r="C6760" t="s">
        <v>15</v>
      </c>
      <c r="D6760" t="s">
        <v>12</v>
      </c>
      <c r="E6760">
        <v>1.3743618358585861</v>
      </c>
      <c r="F6760">
        <v>0.28982277294829623</v>
      </c>
      <c r="G6760">
        <v>3.1785962161040868</v>
      </c>
      <c r="H6760">
        <v>2.4091219614506389</v>
      </c>
    </row>
    <row r="6761" spans="1:8" hidden="1" x14ac:dyDescent="0.25">
      <c r="A6761">
        <v>2017</v>
      </c>
      <c r="B6761">
        <v>8</v>
      </c>
      <c r="C6761" t="s">
        <v>15</v>
      </c>
      <c r="D6761" t="s">
        <v>13</v>
      </c>
      <c r="E6761">
        <v>60.115395345187579</v>
      </c>
      <c r="F6761">
        <v>19.716408789313089</v>
      </c>
      <c r="G6761">
        <v>1113.0640380550101</v>
      </c>
      <c r="H6761">
        <v>274.5172258614341</v>
      </c>
    </row>
    <row r="6762" spans="1:8" hidden="1" x14ac:dyDescent="0.25">
      <c r="A6762">
        <v>2017</v>
      </c>
      <c r="B6762">
        <v>9</v>
      </c>
      <c r="C6762" t="s">
        <v>15</v>
      </c>
      <c r="D6762" t="s">
        <v>9</v>
      </c>
      <c r="E6762">
        <v>4.4003398227673252</v>
      </c>
      <c r="F6762">
        <v>0.1139344821570019</v>
      </c>
      <c r="G6762">
        <v>0</v>
      </c>
      <c r="H6762">
        <v>0</v>
      </c>
    </row>
    <row r="6763" spans="1:8" hidden="1" x14ac:dyDescent="0.25">
      <c r="A6763">
        <v>2017</v>
      </c>
      <c r="B6763">
        <v>9</v>
      </c>
      <c r="C6763" t="s">
        <v>15</v>
      </c>
      <c r="D6763" t="s">
        <v>10</v>
      </c>
      <c r="E6763">
        <v>1.604138679941455</v>
      </c>
      <c r="F6763">
        <v>0.1519238156889266</v>
      </c>
      <c r="G6763">
        <v>9.5601504998921505E-2</v>
      </c>
      <c r="H6763">
        <v>0.2894797534420121</v>
      </c>
    </row>
    <row r="6764" spans="1:8" hidden="1" x14ac:dyDescent="0.25">
      <c r="A6764">
        <v>2017</v>
      </c>
      <c r="B6764">
        <v>9</v>
      </c>
      <c r="C6764" t="s">
        <v>15</v>
      </c>
      <c r="D6764" t="s">
        <v>11</v>
      </c>
      <c r="E6764">
        <v>2.895963567880612E-2</v>
      </c>
      <c r="F6764">
        <v>0.16315170024733749</v>
      </c>
      <c r="G6764">
        <v>0</v>
      </c>
      <c r="H6764">
        <v>0</v>
      </c>
    </row>
    <row r="6765" spans="1:8" hidden="1" x14ac:dyDescent="0.25">
      <c r="A6765">
        <v>2017</v>
      </c>
      <c r="B6765">
        <v>9</v>
      </c>
      <c r="C6765" t="s">
        <v>15</v>
      </c>
      <c r="D6765" t="s">
        <v>12</v>
      </c>
      <c r="E6765">
        <v>8.6357319401746828</v>
      </c>
      <c r="F6765">
        <v>5.4192183740964257</v>
      </c>
      <c r="G6765">
        <v>61.308166285862953</v>
      </c>
      <c r="H6765">
        <v>46.351610961356783</v>
      </c>
    </row>
    <row r="6766" spans="1:8" hidden="1" x14ac:dyDescent="0.25">
      <c r="A6766">
        <v>2017</v>
      </c>
      <c r="B6766">
        <v>9</v>
      </c>
      <c r="C6766" t="s">
        <v>15</v>
      </c>
      <c r="D6766" t="s">
        <v>13</v>
      </c>
      <c r="E6766">
        <v>51.076899050361007</v>
      </c>
      <c r="F6766">
        <v>17.369824708354731</v>
      </c>
      <c r="G6766">
        <v>1015.308716989103</v>
      </c>
      <c r="H6766">
        <v>235.2180518895525</v>
      </c>
    </row>
    <row r="6767" spans="1:8" hidden="1" x14ac:dyDescent="0.25">
      <c r="A6767">
        <v>2017</v>
      </c>
      <c r="B6767">
        <v>10</v>
      </c>
      <c r="C6767" t="s">
        <v>15</v>
      </c>
      <c r="D6767" t="s">
        <v>9</v>
      </c>
      <c r="E6767">
        <v>0.95414380063403248</v>
      </c>
      <c r="F6767">
        <v>3.3699532087514403E-2</v>
      </c>
      <c r="G6767">
        <v>0</v>
      </c>
      <c r="H6767">
        <v>0</v>
      </c>
    </row>
    <row r="6768" spans="1:8" hidden="1" x14ac:dyDescent="0.25">
      <c r="A6768">
        <v>2017</v>
      </c>
      <c r="B6768">
        <v>10</v>
      </c>
      <c r="C6768" t="s">
        <v>15</v>
      </c>
      <c r="D6768" t="s">
        <v>10</v>
      </c>
      <c r="E6768">
        <v>1.794532366347299</v>
      </c>
      <c r="F6768">
        <v>0.1197497734254086</v>
      </c>
      <c r="G6768">
        <v>9.2896651507587719E-2</v>
      </c>
      <c r="H6768">
        <v>0.30285301204981208</v>
      </c>
    </row>
    <row r="6769" spans="1:8" hidden="1" x14ac:dyDescent="0.25">
      <c r="A6769">
        <v>2017</v>
      </c>
      <c r="B6769">
        <v>10</v>
      </c>
      <c r="C6769" t="s">
        <v>15</v>
      </c>
      <c r="D6769" t="s">
        <v>11</v>
      </c>
      <c r="E6769">
        <v>2.895963567880612E-2</v>
      </c>
      <c r="F6769">
        <v>0.16315170024733749</v>
      </c>
      <c r="G6769">
        <v>0</v>
      </c>
      <c r="H6769">
        <v>0</v>
      </c>
    </row>
    <row r="6770" spans="1:8" hidden="1" x14ac:dyDescent="0.25">
      <c r="A6770">
        <v>2017</v>
      </c>
      <c r="B6770">
        <v>10</v>
      </c>
      <c r="C6770" t="s">
        <v>15</v>
      </c>
      <c r="D6770" t="s">
        <v>12</v>
      </c>
      <c r="E6770">
        <v>3.8955194023904949</v>
      </c>
      <c r="F6770">
        <v>0.48034541296708261</v>
      </c>
      <c r="G6770">
        <v>5.2486788285128094</v>
      </c>
      <c r="H6770">
        <v>3.9792739645111159</v>
      </c>
    </row>
    <row r="6771" spans="1:8" hidden="1" x14ac:dyDescent="0.25">
      <c r="A6771">
        <v>2017</v>
      </c>
      <c r="B6771">
        <v>10</v>
      </c>
      <c r="C6771" t="s">
        <v>15</v>
      </c>
      <c r="D6771" t="s">
        <v>13</v>
      </c>
      <c r="E6771">
        <v>11.233687579613759</v>
      </c>
      <c r="F6771">
        <v>3.0267924250058482</v>
      </c>
      <c r="G6771">
        <v>260.88950955026269</v>
      </c>
      <c r="H6771">
        <v>59.842937651932168</v>
      </c>
    </row>
    <row r="6772" spans="1:8" hidden="1" x14ac:dyDescent="0.25">
      <c r="A6772">
        <v>2017</v>
      </c>
      <c r="B6772">
        <v>11</v>
      </c>
      <c r="C6772" t="s">
        <v>15</v>
      </c>
      <c r="D6772" t="s">
        <v>9</v>
      </c>
      <c r="E6772">
        <v>1.7296056204028469</v>
      </c>
      <c r="F6772">
        <v>2.879902809031764E-2</v>
      </c>
      <c r="G6772">
        <v>0</v>
      </c>
      <c r="H6772">
        <v>0</v>
      </c>
    </row>
    <row r="6773" spans="1:8" hidden="1" x14ac:dyDescent="0.25">
      <c r="A6773">
        <v>2017</v>
      </c>
      <c r="B6773">
        <v>11</v>
      </c>
      <c r="C6773" t="s">
        <v>15</v>
      </c>
      <c r="D6773" t="s">
        <v>10</v>
      </c>
      <c r="E6773">
        <v>1.8714187768887369</v>
      </c>
      <c r="F6773">
        <v>0.11099503402481641</v>
      </c>
      <c r="G6773">
        <v>7.0067426559168006E-2</v>
      </c>
      <c r="H6773">
        <v>0.2710688911354423</v>
      </c>
    </row>
    <row r="6774" spans="1:8" hidden="1" x14ac:dyDescent="0.25">
      <c r="A6774">
        <v>2017</v>
      </c>
      <c r="B6774">
        <v>11</v>
      </c>
      <c r="C6774" t="s">
        <v>15</v>
      </c>
      <c r="D6774" t="s">
        <v>11</v>
      </c>
      <c r="E6774">
        <v>1.9820759720824241E-2</v>
      </c>
      <c r="F6774">
        <v>0.1130706599975969</v>
      </c>
      <c r="G6774">
        <v>0</v>
      </c>
      <c r="H6774">
        <v>0</v>
      </c>
    </row>
    <row r="6775" spans="1:8" hidden="1" x14ac:dyDescent="0.25">
      <c r="A6775">
        <v>2017</v>
      </c>
      <c r="B6775">
        <v>11</v>
      </c>
      <c r="C6775" t="s">
        <v>15</v>
      </c>
      <c r="D6775" t="s">
        <v>12</v>
      </c>
      <c r="E6775">
        <v>0.83454048449770923</v>
      </c>
      <c r="F6775">
        <v>3.6382626964490627E-2</v>
      </c>
      <c r="G6775">
        <v>0.25467838875143428</v>
      </c>
      <c r="H6775">
        <v>0.20189203402260689</v>
      </c>
    </row>
    <row r="6776" spans="1:8" hidden="1" x14ac:dyDescent="0.25">
      <c r="A6776">
        <v>2017</v>
      </c>
      <c r="B6776">
        <v>11</v>
      </c>
      <c r="C6776" t="s">
        <v>15</v>
      </c>
      <c r="D6776" t="s">
        <v>13</v>
      </c>
      <c r="E6776">
        <v>6.3327067528659811</v>
      </c>
      <c r="F6776">
        <v>1.6189963358976669</v>
      </c>
      <c r="G6776">
        <v>124.5170656607951</v>
      </c>
      <c r="H6776">
        <v>30.58883674619732</v>
      </c>
    </row>
    <row r="6777" spans="1:8" hidden="1" x14ac:dyDescent="0.25">
      <c r="A6777">
        <v>2017</v>
      </c>
      <c r="B6777">
        <v>12</v>
      </c>
      <c r="C6777" t="s">
        <v>15</v>
      </c>
      <c r="D6777" t="s">
        <v>9</v>
      </c>
      <c r="E6777">
        <v>0.79989722090525139</v>
      </c>
      <c r="F6777">
        <v>2.1024975511622739E-2</v>
      </c>
      <c r="G6777">
        <v>0</v>
      </c>
      <c r="H6777">
        <v>0</v>
      </c>
    </row>
    <row r="6778" spans="1:8" hidden="1" x14ac:dyDescent="0.25">
      <c r="A6778">
        <v>2017</v>
      </c>
      <c r="B6778">
        <v>12</v>
      </c>
      <c r="C6778" t="s">
        <v>15</v>
      </c>
      <c r="D6778" t="s">
        <v>10</v>
      </c>
      <c r="E6778">
        <v>2.0337961103208628</v>
      </c>
      <c r="F6778">
        <v>0.13871494223697101</v>
      </c>
      <c r="G6778">
        <v>8.9720352743883292E-2</v>
      </c>
      <c r="H6778">
        <v>0.30534573561482092</v>
      </c>
    </row>
    <row r="6779" spans="1:8" hidden="1" x14ac:dyDescent="0.25">
      <c r="A6779">
        <v>2017</v>
      </c>
      <c r="B6779">
        <v>12</v>
      </c>
      <c r="C6779" t="s">
        <v>15</v>
      </c>
      <c r="D6779" t="s">
        <v>11</v>
      </c>
      <c r="E6779">
        <v>1.9820759720824241E-2</v>
      </c>
      <c r="F6779">
        <v>0.1130706599975969</v>
      </c>
      <c r="G6779">
        <v>0</v>
      </c>
      <c r="H6779">
        <v>0</v>
      </c>
    </row>
    <row r="6780" spans="1:8" hidden="1" x14ac:dyDescent="0.25">
      <c r="A6780">
        <v>2017</v>
      </c>
      <c r="B6780">
        <v>12</v>
      </c>
      <c r="C6780" t="s">
        <v>15</v>
      </c>
      <c r="D6780" t="s">
        <v>12</v>
      </c>
      <c r="E6780">
        <v>0.3542294143198278</v>
      </c>
      <c r="F6780">
        <v>1.8350126536455388E-2</v>
      </c>
      <c r="G6780">
        <v>0.12845088575518779</v>
      </c>
      <c r="H6780">
        <v>0.10182729176298951</v>
      </c>
    </row>
    <row r="6781" spans="1:8" hidden="1" x14ac:dyDescent="0.25">
      <c r="A6781">
        <v>2017</v>
      </c>
      <c r="B6781">
        <v>12</v>
      </c>
      <c r="C6781" t="s">
        <v>15</v>
      </c>
      <c r="D6781" t="s">
        <v>13</v>
      </c>
      <c r="E6781">
        <v>4.6416863182875332</v>
      </c>
      <c r="F6781">
        <v>1.396632932336991</v>
      </c>
      <c r="G6781">
        <v>106.6881074043844</v>
      </c>
      <c r="H6781">
        <v>26.59512336707801</v>
      </c>
    </row>
    <row r="6782" spans="1:8" x14ac:dyDescent="0.25">
      <c r="A6782">
        <v>2017</v>
      </c>
      <c r="B6782">
        <v>1</v>
      </c>
      <c r="C6782" t="s">
        <v>16</v>
      </c>
      <c r="D6782" t="s">
        <v>9</v>
      </c>
      <c r="E6782">
        <v>3.1048423391993261</v>
      </c>
      <c r="F6782">
        <v>5.2703266185939381E-2</v>
      </c>
      <c r="G6782">
        <v>0</v>
      </c>
      <c r="H6782">
        <v>0</v>
      </c>
    </row>
    <row r="6783" spans="1:8" x14ac:dyDescent="0.25">
      <c r="A6783">
        <v>2017</v>
      </c>
      <c r="B6783">
        <v>1</v>
      </c>
      <c r="C6783" t="s">
        <v>16</v>
      </c>
      <c r="D6783" t="s">
        <v>10</v>
      </c>
      <c r="E6783">
        <v>4.6782545510529134</v>
      </c>
      <c r="F6783">
        <v>0.24649066824412791</v>
      </c>
      <c r="G6783">
        <v>1.4708200102961591</v>
      </c>
      <c r="H6783">
        <v>2.565358167452247</v>
      </c>
    </row>
    <row r="6784" spans="1:8" x14ac:dyDescent="0.25">
      <c r="A6784">
        <v>2017</v>
      </c>
      <c r="B6784">
        <v>1</v>
      </c>
      <c r="C6784" t="s">
        <v>16</v>
      </c>
      <c r="D6784" t="s">
        <v>11</v>
      </c>
      <c r="E6784">
        <v>4.5662363046214037E-2</v>
      </c>
      <c r="F6784">
        <v>0.43940634387867622</v>
      </c>
      <c r="G6784">
        <v>0</v>
      </c>
      <c r="H6784">
        <v>0</v>
      </c>
    </row>
    <row r="6785" spans="1:8" x14ac:dyDescent="0.25">
      <c r="A6785">
        <v>2017</v>
      </c>
      <c r="B6785">
        <v>1</v>
      </c>
      <c r="C6785" t="s">
        <v>16</v>
      </c>
      <c r="D6785" t="s">
        <v>12</v>
      </c>
      <c r="E6785">
        <v>8.3821246268314484E-2</v>
      </c>
      <c r="F6785">
        <v>0</v>
      </c>
      <c r="G6785">
        <v>2.587075502108472E-2</v>
      </c>
      <c r="H6785">
        <v>4.9671849640482657E-2</v>
      </c>
    </row>
    <row r="6786" spans="1:8" x14ac:dyDescent="0.25">
      <c r="A6786">
        <v>2017</v>
      </c>
      <c r="B6786">
        <v>1</v>
      </c>
      <c r="C6786" t="s">
        <v>16</v>
      </c>
      <c r="D6786" t="s">
        <v>13</v>
      </c>
      <c r="E6786">
        <v>2.368768772802281</v>
      </c>
      <c r="F6786">
        <v>0.49811519607187432</v>
      </c>
      <c r="G6786">
        <v>82.090794486777995</v>
      </c>
      <c r="H6786">
        <v>16.029705945965372</v>
      </c>
    </row>
    <row r="6787" spans="1:8" x14ac:dyDescent="0.25">
      <c r="A6787">
        <v>2017</v>
      </c>
      <c r="B6787">
        <v>2</v>
      </c>
      <c r="C6787" t="s">
        <v>16</v>
      </c>
      <c r="D6787" t="s">
        <v>9</v>
      </c>
      <c r="E6787">
        <v>4.1879440545550999</v>
      </c>
      <c r="F6787">
        <v>7.4387726344767952E-2</v>
      </c>
      <c r="G6787">
        <v>0</v>
      </c>
      <c r="H6787">
        <v>0</v>
      </c>
    </row>
    <row r="6788" spans="1:8" x14ac:dyDescent="0.25">
      <c r="A6788">
        <v>2017</v>
      </c>
      <c r="B6788">
        <v>2</v>
      </c>
      <c r="C6788" t="s">
        <v>16</v>
      </c>
      <c r="D6788" t="s">
        <v>10</v>
      </c>
      <c r="E6788">
        <v>3.9815799367345708</v>
      </c>
      <c r="F6788">
        <v>0.25584616125146681</v>
      </c>
      <c r="G6788">
        <v>1.166009040879882</v>
      </c>
      <c r="H6788">
        <v>2.9722093094773672</v>
      </c>
    </row>
    <row r="6789" spans="1:8" x14ac:dyDescent="0.25">
      <c r="A6789">
        <v>2017</v>
      </c>
      <c r="B6789">
        <v>2</v>
      </c>
      <c r="C6789" t="s">
        <v>16</v>
      </c>
      <c r="D6789" t="s">
        <v>11</v>
      </c>
      <c r="E6789">
        <v>4.5662363046214037E-2</v>
      </c>
      <c r="F6789">
        <v>0.43940634387867622</v>
      </c>
      <c r="G6789">
        <v>0</v>
      </c>
      <c r="H6789">
        <v>0</v>
      </c>
    </row>
    <row r="6790" spans="1:8" x14ac:dyDescent="0.25">
      <c r="A6790">
        <v>2017</v>
      </c>
      <c r="B6790">
        <v>2</v>
      </c>
      <c r="C6790" t="s">
        <v>16</v>
      </c>
      <c r="D6790" t="s">
        <v>12</v>
      </c>
      <c r="E6790">
        <v>2.6872203602546058E-3</v>
      </c>
      <c r="F6790">
        <v>0</v>
      </c>
      <c r="G6790">
        <v>5.8417833918578393E-3</v>
      </c>
      <c r="H6790">
        <v>1.121622411236705E-2</v>
      </c>
    </row>
    <row r="6791" spans="1:8" x14ac:dyDescent="0.25">
      <c r="A6791">
        <v>2017</v>
      </c>
      <c r="B6791">
        <v>2</v>
      </c>
      <c r="C6791" t="s">
        <v>16</v>
      </c>
      <c r="D6791" t="s">
        <v>13</v>
      </c>
      <c r="E6791">
        <v>3.0518935136248539</v>
      </c>
      <c r="F6791">
        <v>0.62930371417777642</v>
      </c>
      <c r="G6791">
        <v>107.00610871335221</v>
      </c>
      <c r="H6791">
        <v>20.993616217834649</v>
      </c>
    </row>
    <row r="6792" spans="1:8" x14ac:dyDescent="0.25">
      <c r="A6792">
        <v>2017</v>
      </c>
      <c r="B6792">
        <v>3</v>
      </c>
      <c r="C6792" t="s">
        <v>16</v>
      </c>
      <c r="D6792" t="s">
        <v>9</v>
      </c>
      <c r="E6792">
        <v>1.8167870316552379</v>
      </c>
      <c r="F6792">
        <v>3.4708480344798953E-2</v>
      </c>
      <c r="G6792">
        <v>0</v>
      </c>
      <c r="H6792">
        <v>0</v>
      </c>
    </row>
    <row r="6793" spans="1:8" x14ac:dyDescent="0.25">
      <c r="A6793">
        <v>2017</v>
      </c>
      <c r="B6793">
        <v>3</v>
      </c>
      <c r="C6793" t="s">
        <v>16</v>
      </c>
      <c r="D6793" t="s">
        <v>10</v>
      </c>
      <c r="E6793">
        <v>4.4420405875026976</v>
      </c>
      <c r="F6793">
        <v>0.28895292055222221</v>
      </c>
      <c r="G6793">
        <v>1.161968404488807</v>
      </c>
      <c r="H6793">
        <v>2.0649397650180799</v>
      </c>
    </row>
    <row r="6794" spans="1:8" x14ac:dyDescent="0.25">
      <c r="A6794">
        <v>2017</v>
      </c>
      <c r="B6794">
        <v>3</v>
      </c>
      <c r="C6794" t="s">
        <v>16</v>
      </c>
      <c r="D6794" t="s">
        <v>11</v>
      </c>
      <c r="E6794">
        <v>4.5662363046214037E-2</v>
      </c>
      <c r="F6794">
        <v>0.43940634387867622</v>
      </c>
      <c r="G6794">
        <v>0</v>
      </c>
      <c r="H6794">
        <v>0</v>
      </c>
    </row>
    <row r="6795" spans="1:8" x14ac:dyDescent="0.25">
      <c r="A6795">
        <v>2017</v>
      </c>
      <c r="B6795">
        <v>3</v>
      </c>
      <c r="C6795" t="s">
        <v>16</v>
      </c>
      <c r="D6795" t="s">
        <v>12</v>
      </c>
      <c r="E6795">
        <v>9.830886908012192E-3</v>
      </c>
      <c r="F6795">
        <v>0</v>
      </c>
      <c r="G6795">
        <v>6.467688755271179E-3</v>
      </c>
      <c r="H6795">
        <v>1.2417962410120661E-2</v>
      </c>
    </row>
    <row r="6796" spans="1:8" x14ac:dyDescent="0.25">
      <c r="A6796">
        <v>2017</v>
      </c>
      <c r="B6796">
        <v>3</v>
      </c>
      <c r="C6796" t="s">
        <v>16</v>
      </c>
      <c r="D6796" t="s">
        <v>13</v>
      </c>
      <c r="E6796">
        <v>2.885176412516584</v>
      </c>
      <c r="F6796">
        <v>0.61286713009109939</v>
      </c>
      <c r="G6796">
        <v>104.5435330031457</v>
      </c>
      <c r="H6796">
        <v>20.424212992664572</v>
      </c>
    </row>
    <row r="6797" spans="1:8" x14ac:dyDescent="0.25">
      <c r="A6797">
        <v>2017</v>
      </c>
      <c r="B6797">
        <v>4</v>
      </c>
      <c r="C6797" t="s">
        <v>16</v>
      </c>
      <c r="D6797" t="s">
        <v>9</v>
      </c>
      <c r="E6797">
        <v>3.6161317877462782</v>
      </c>
      <c r="F6797">
        <v>5.6224548864861029E-2</v>
      </c>
      <c r="G6797">
        <v>0</v>
      </c>
      <c r="H6797">
        <v>0</v>
      </c>
    </row>
    <row r="6798" spans="1:8" x14ac:dyDescent="0.25">
      <c r="A6798">
        <v>2017</v>
      </c>
      <c r="B6798">
        <v>4</v>
      </c>
      <c r="C6798" t="s">
        <v>16</v>
      </c>
      <c r="D6798" t="s">
        <v>10</v>
      </c>
      <c r="E6798">
        <v>3.4991546285612989</v>
      </c>
      <c r="F6798">
        <v>0.1948073611417023</v>
      </c>
      <c r="G6798">
        <v>0.89068724172206515</v>
      </c>
      <c r="H6798">
        <v>1.533360484640176</v>
      </c>
    </row>
    <row r="6799" spans="1:8" x14ac:dyDescent="0.25">
      <c r="A6799">
        <v>2017</v>
      </c>
      <c r="B6799">
        <v>4</v>
      </c>
      <c r="C6799" t="s">
        <v>16</v>
      </c>
      <c r="D6799" t="s">
        <v>11</v>
      </c>
      <c r="E6799">
        <v>4.5662363046214037E-2</v>
      </c>
      <c r="F6799">
        <v>0.43940634387867622</v>
      </c>
      <c r="G6799">
        <v>0</v>
      </c>
      <c r="H6799">
        <v>0</v>
      </c>
    </row>
    <row r="6800" spans="1:8" x14ac:dyDescent="0.25">
      <c r="A6800">
        <v>2017</v>
      </c>
      <c r="B6800">
        <v>4</v>
      </c>
      <c r="C6800" t="s">
        <v>16</v>
      </c>
      <c r="D6800" t="s">
        <v>12</v>
      </c>
      <c r="E6800">
        <v>0.31094978454374728</v>
      </c>
      <c r="F6800">
        <v>0</v>
      </c>
      <c r="G6800">
        <v>7.5108643609600803E-2</v>
      </c>
      <c r="H6800">
        <v>0.14420859573043349</v>
      </c>
    </row>
    <row r="6801" spans="1:8" x14ac:dyDescent="0.25">
      <c r="A6801">
        <v>2017</v>
      </c>
      <c r="B6801">
        <v>4</v>
      </c>
      <c r="C6801" t="s">
        <v>16</v>
      </c>
      <c r="D6801" t="s">
        <v>13</v>
      </c>
      <c r="E6801">
        <v>2.5381022564481919</v>
      </c>
      <c r="F6801">
        <v>0.53124105872922167</v>
      </c>
      <c r="G6801">
        <v>89.237172241807471</v>
      </c>
      <c r="H6801">
        <v>17.288958842183959</v>
      </c>
    </row>
    <row r="6802" spans="1:8" x14ac:dyDescent="0.25">
      <c r="A6802">
        <v>2017</v>
      </c>
      <c r="B6802">
        <v>5</v>
      </c>
      <c r="C6802" t="s">
        <v>16</v>
      </c>
      <c r="D6802" t="s">
        <v>9</v>
      </c>
      <c r="E6802">
        <v>12.62555835974098</v>
      </c>
      <c r="F6802">
        <v>0.18321123424829799</v>
      </c>
      <c r="G6802">
        <v>0</v>
      </c>
      <c r="H6802">
        <v>0</v>
      </c>
    </row>
    <row r="6803" spans="1:8" x14ac:dyDescent="0.25">
      <c r="A6803">
        <v>2017</v>
      </c>
      <c r="B6803">
        <v>5</v>
      </c>
      <c r="C6803" t="s">
        <v>16</v>
      </c>
      <c r="D6803" t="s">
        <v>10</v>
      </c>
      <c r="E6803">
        <v>3.6531826696497012</v>
      </c>
      <c r="F6803">
        <v>0.25426942218698012</v>
      </c>
      <c r="G6803">
        <v>1.0878201688459881</v>
      </c>
      <c r="H6803">
        <v>1.2940344695506409</v>
      </c>
    </row>
    <row r="6804" spans="1:8" x14ac:dyDescent="0.25">
      <c r="A6804">
        <v>2017</v>
      </c>
      <c r="B6804">
        <v>5</v>
      </c>
      <c r="C6804" t="s">
        <v>16</v>
      </c>
      <c r="D6804" t="s">
        <v>11</v>
      </c>
      <c r="E6804">
        <v>4.5662363046214037E-2</v>
      </c>
      <c r="F6804">
        <v>0.43940634387867622</v>
      </c>
      <c r="G6804">
        <v>0</v>
      </c>
      <c r="H6804">
        <v>0</v>
      </c>
    </row>
    <row r="6805" spans="1:8" x14ac:dyDescent="0.25">
      <c r="A6805">
        <v>2017</v>
      </c>
      <c r="B6805">
        <v>5</v>
      </c>
      <c r="C6805" t="s">
        <v>16</v>
      </c>
      <c r="D6805" t="s">
        <v>12</v>
      </c>
      <c r="E6805">
        <v>0.25042890860410011</v>
      </c>
      <c r="F6805">
        <v>0</v>
      </c>
      <c r="G6805">
        <v>0.10348302008433891</v>
      </c>
      <c r="H6805">
        <v>0.1986873985619306</v>
      </c>
    </row>
    <row r="6806" spans="1:8" x14ac:dyDescent="0.25">
      <c r="A6806">
        <v>2017</v>
      </c>
      <c r="B6806">
        <v>5</v>
      </c>
      <c r="C6806" t="s">
        <v>16</v>
      </c>
      <c r="D6806" t="s">
        <v>13</v>
      </c>
      <c r="E6806">
        <v>2.7471923436185679</v>
      </c>
      <c r="F6806">
        <v>0.54907929244163767</v>
      </c>
      <c r="G6806">
        <v>92.549865657996051</v>
      </c>
      <c r="H6806">
        <v>17.970696185390189</v>
      </c>
    </row>
    <row r="6807" spans="1:8" x14ac:dyDescent="0.25">
      <c r="A6807">
        <v>2017</v>
      </c>
      <c r="B6807">
        <v>6</v>
      </c>
      <c r="C6807" t="s">
        <v>16</v>
      </c>
      <c r="D6807" t="s">
        <v>9</v>
      </c>
      <c r="E6807">
        <v>17.73862303171876</v>
      </c>
      <c r="F6807">
        <v>0.32668860085849177</v>
      </c>
      <c r="G6807">
        <v>0</v>
      </c>
      <c r="H6807">
        <v>0</v>
      </c>
    </row>
    <row r="6808" spans="1:8" x14ac:dyDescent="0.25">
      <c r="A6808">
        <v>2017</v>
      </c>
      <c r="B6808">
        <v>6</v>
      </c>
      <c r="C6808" t="s">
        <v>16</v>
      </c>
      <c r="D6808" t="s">
        <v>10</v>
      </c>
      <c r="E6808">
        <v>5.4314946440503764</v>
      </c>
      <c r="F6808">
        <v>0.50617111949281124</v>
      </c>
      <c r="G6808">
        <v>1.6517433488086659</v>
      </c>
      <c r="H6808">
        <v>2.9890606346851869</v>
      </c>
    </row>
    <row r="6809" spans="1:8" x14ac:dyDescent="0.25">
      <c r="A6809">
        <v>2017</v>
      </c>
      <c r="B6809">
        <v>6</v>
      </c>
      <c r="C6809" t="s">
        <v>16</v>
      </c>
      <c r="D6809" t="s">
        <v>11</v>
      </c>
      <c r="E6809">
        <v>4.5662363046214037E-2</v>
      </c>
      <c r="F6809">
        <v>0.43940634387867622</v>
      </c>
      <c r="G6809">
        <v>0</v>
      </c>
      <c r="H6809">
        <v>0</v>
      </c>
    </row>
    <row r="6810" spans="1:8" x14ac:dyDescent="0.25">
      <c r="A6810">
        <v>2017</v>
      </c>
      <c r="B6810">
        <v>6</v>
      </c>
      <c r="C6810" t="s">
        <v>16</v>
      </c>
      <c r="D6810" t="s">
        <v>12</v>
      </c>
      <c r="E6810">
        <v>0.27114220343065892</v>
      </c>
      <c r="F6810">
        <v>0</v>
      </c>
      <c r="G6810">
        <v>0.1189220190485346</v>
      </c>
      <c r="H6810">
        <v>0.22833027657318641</v>
      </c>
    </row>
    <row r="6811" spans="1:8" x14ac:dyDescent="0.25">
      <c r="A6811">
        <v>2017</v>
      </c>
      <c r="B6811">
        <v>6</v>
      </c>
      <c r="C6811" t="s">
        <v>16</v>
      </c>
      <c r="D6811" t="s">
        <v>13</v>
      </c>
      <c r="E6811">
        <v>12.940512313092061</v>
      </c>
      <c r="F6811">
        <v>2.991468976154128</v>
      </c>
      <c r="G6811">
        <v>471.5940034084756</v>
      </c>
      <c r="H6811">
        <v>94.175200519358171</v>
      </c>
    </row>
    <row r="6812" spans="1:8" x14ac:dyDescent="0.25">
      <c r="A6812">
        <v>2017</v>
      </c>
      <c r="B6812">
        <v>7</v>
      </c>
      <c r="C6812" t="s">
        <v>16</v>
      </c>
      <c r="D6812" t="s">
        <v>9</v>
      </c>
      <c r="E6812">
        <v>18.58113507442139</v>
      </c>
      <c r="F6812">
        <v>0.32519394053386641</v>
      </c>
      <c r="G6812">
        <v>0</v>
      </c>
      <c r="H6812">
        <v>0</v>
      </c>
    </row>
    <row r="6813" spans="1:8" x14ac:dyDescent="0.25">
      <c r="A6813">
        <v>2017</v>
      </c>
      <c r="B6813">
        <v>7</v>
      </c>
      <c r="C6813" t="s">
        <v>16</v>
      </c>
      <c r="D6813" t="s">
        <v>10</v>
      </c>
      <c r="E6813">
        <v>5.6815990858177052</v>
      </c>
      <c r="F6813">
        <v>0.78990504959785179</v>
      </c>
      <c r="G6813">
        <v>1.9597483696259239</v>
      </c>
      <c r="H6813">
        <v>3.5525354077001121</v>
      </c>
    </row>
    <row r="6814" spans="1:8" x14ac:dyDescent="0.25">
      <c r="A6814">
        <v>2017</v>
      </c>
      <c r="B6814">
        <v>7</v>
      </c>
      <c r="C6814" t="s">
        <v>16</v>
      </c>
      <c r="D6814" t="s">
        <v>11</v>
      </c>
      <c r="E6814">
        <v>4.2058461540419687E-2</v>
      </c>
      <c r="F6814">
        <v>0.40444849927247101</v>
      </c>
      <c r="G6814">
        <v>0</v>
      </c>
      <c r="H6814">
        <v>0</v>
      </c>
    </row>
    <row r="6815" spans="1:8" x14ac:dyDescent="0.25">
      <c r="A6815">
        <v>2017</v>
      </c>
      <c r="B6815">
        <v>7</v>
      </c>
      <c r="C6815" t="s">
        <v>16</v>
      </c>
      <c r="D6815" t="s">
        <v>12</v>
      </c>
      <c r="E6815">
        <v>0.24887666330283501</v>
      </c>
      <c r="F6815">
        <v>0</v>
      </c>
      <c r="G6815">
        <v>0.16815990763705069</v>
      </c>
      <c r="H6815">
        <v>0.32286702266313733</v>
      </c>
    </row>
    <row r="6816" spans="1:8" x14ac:dyDescent="0.25">
      <c r="A6816">
        <v>2017</v>
      </c>
      <c r="B6816">
        <v>7</v>
      </c>
      <c r="C6816" t="s">
        <v>16</v>
      </c>
      <c r="D6816" t="s">
        <v>13</v>
      </c>
      <c r="E6816">
        <v>32.14644053314121</v>
      </c>
      <c r="F6816">
        <v>6.9345886959426712</v>
      </c>
      <c r="G6816">
        <v>1102.106615021974</v>
      </c>
      <c r="H6816">
        <v>217.1871851008197</v>
      </c>
    </row>
    <row r="6817" spans="1:8" x14ac:dyDescent="0.25">
      <c r="A6817">
        <v>2017</v>
      </c>
      <c r="B6817">
        <v>8</v>
      </c>
      <c r="C6817" t="s">
        <v>16</v>
      </c>
      <c r="D6817" t="s">
        <v>9</v>
      </c>
      <c r="E6817">
        <v>13.41055394819605</v>
      </c>
      <c r="F6817">
        <v>0.28826337368096749</v>
      </c>
      <c r="G6817">
        <v>0</v>
      </c>
      <c r="H6817">
        <v>0</v>
      </c>
    </row>
    <row r="6818" spans="1:8" x14ac:dyDescent="0.25">
      <c r="A6818">
        <v>2017</v>
      </c>
      <c r="B6818">
        <v>8</v>
      </c>
      <c r="C6818" t="s">
        <v>16</v>
      </c>
      <c r="D6818" t="s">
        <v>10</v>
      </c>
      <c r="E6818">
        <v>6.3114720299481029</v>
      </c>
      <c r="F6818">
        <v>0.64815171912450509</v>
      </c>
      <c r="G6818">
        <v>2.3706384372341249</v>
      </c>
      <c r="H6818">
        <v>4.3248637887243726</v>
      </c>
    </row>
    <row r="6819" spans="1:8" x14ac:dyDescent="0.25">
      <c r="A6819">
        <v>2017</v>
      </c>
      <c r="B6819">
        <v>8</v>
      </c>
      <c r="C6819" t="s">
        <v>16</v>
      </c>
      <c r="D6819" t="s">
        <v>11</v>
      </c>
      <c r="E6819">
        <v>4.2058461540419687E-2</v>
      </c>
      <c r="F6819">
        <v>0.40444849927247101</v>
      </c>
      <c r="G6819">
        <v>0</v>
      </c>
      <c r="H6819">
        <v>0</v>
      </c>
    </row>
    <row r="6820" spans="1:8" x14ac:dyDescent="0.25">
      <c r="A6820">
        <v>2017</v>
      </c>
      <c r="B6820">
        <v>8</v>
      </c>
      <c r="C6820" t="s">
        <v>16</v>
      </c>
      <c r="D6820" t="s">
        <v>12</v>
      </c>
      <c r="E6820">
        <v>0.27423000322349811</v>
      </c>
      <c r="F6820">
        <v>0</v>
      </c>
      <c r="G6820">
        <v>0.12935377510542359</v>
      </c>
      <c r="H6820">
        <v>0.24835924820241331</v>
      </c>
    </row>
    <row r="6821" spans="1:8" x14ac:dyDescent="0.25">
      <c r="A6821">
        <v>2017</v>
      </c>
      <c r="B6821">
        <v>8</v>
      </c>
      <c r="C6821" t="s">
        <v>16</v>
      </c>
      <c r="D6821" t="s">
        <v>13</v>
      </c>
      <c r="E6821">
        <v>76.163665843207937</v>
      </c>
      <c r="F6821">
        <v>16.703689279070751</v>
      </c>
      <c r="G6821">
        <v>2644.5938255567398</v>
      </c>
      <c r="H6821">
        <v>521.20411136660448</v>
      </c>
    </row>
    <row r="6822" spans="1:8" x14ac:dyDescent="0.25">
      <c r="A6822">
        <v>2017</v>
      </c>
      <c r="B6822">
        <v>9</v>
      </c>
      <c r="C6822" t="s">
        <v>16</v>
      </c>
      <c r="D6822" t="s">
        <v>9</v>
      </c>
      <c r="E6822">
        <v>5.0194797789865779</v>
      </c>
      <c r="F6822">
        <v>0.12996537820952239</v>
      </c>
      <c r="G6822">
        <v>0</v>
      </c>
      <c r="H6822">
        <v>0</v>
      </c>
    </row>
    <row r="6823" spans="1:8" x14ac:dyDescent="0.25">
      <c r="A6823">
        <v>2017</v>
      </c>
      <c r="B6823">
        <v>9</v>
      </c>
      <c r="C6823" t="s">
        <v>16</v>
      </c>
      <c r="D6823" t="s">
        <v>10</v>
      </c>
      <c r="E6823">
        <v>8.6640427925418493</v>
      </c>
      <c r="F6823">
        <v>1.0808758093431019</v>
      </c>
      <c r="G6823">
        <v>4.8163092243867531</v>
      </c>
      <c r="H6823">
        <v>6.3729616504967019</v>
      </c>
    </row>
    <row r="6824" spans="1:8" x14ac:dyDescent="0.25">
      <c r="A6824">
        <v>2017</v>
      </c>
      <c r="B6824">
        <v>9</v>
      </c>
      <c r="C6824" t="s">
        <v>16</v>
      </c>
      <c r="D6824" t="s">
        <v>11</v>
      </c>
      <c r="E6824">
        <v>4.2058461540419687E-2</v>
      </c>
      <c r="F6824">
        <v>0.40444849927247101</v>
      </c>
      <c r="G6824">
        <v>0</v>
      </c>
      <c r="H6824">
        <v>0</v>
      </c>
    </row>
    <row r="6825" spans="1:8" x14ac:dyDescent="0.25">
      <c r="A6825">
        <v>2017</v>
      </c>
      <c r="B6825">
        <v>9</v>
      </c>
      <c r="C6825" t="s">
        <v>16</v>
      </c>
      <c r="D6825" t="s">
        <v>12</v>
      </c>
      <c r="E6825">
        <v>0.1474633036201829</v>
      </c>
      <c r="F6825">
        <v>0</v>
      </c>
      <c r="G6825">
        <v>0.1189220190485346</v>
      </c>
      <c r="H6825">
        <v>0.22833027657318641</v>
      </c>
    </row>
    <row r="6826" spans="1:8" x14ac:dyDescent="0.25">
      <c r="A6826">
        <v>2017</v>
      </c>
      <c r="B6826">
        <v>9</v>
      </c>
      <c r="C6826" t="s">
        <v>16</v>
      </c>
      <c r="D6826" t="s">
        <v>13</v>
      </c>
      <c r="E6826">
        <v>80.728980381158195</v>
      </c>
      <c r="F6826">
        <v>17.73334420607144</v>
      </c>
      <c r="G6826">
        <v>2696.9506044220971</v>
      </c>
      <c r="H6826">
        <v>546.80882893556645</v>
      </c>
    </row>
    <row r="6827" spans="1:8" x14ac:dyDescent="0.25">
      <c r="A6827">
        <v>2017</v>
      </c>
      <c r="B6827">
        <v>10</v>
      </c>
      <c r="C6827" t="s">
        <v>16</v>
      </c>
      <c r="D6827" t="s">
        <v>9</v>
      </c>
      <c r="E6827">
        <v>1.2214885204666861</v>
      </c>
      <c r="F6827">
        <v>4.3141915885890787E-2</v>
      </c>
      <c r="G6827">
        <v>0</v>
      </c>
      <c r="H6827">
        <v>0</v>
      </c>
    </row>
    <row r="6828" spans="1:8" x14ac:dyDescent="0.25">
      <c r="A6828">
        <v>2017</v>
      </c>
      <c r="B6828">
        <v>10</v>
      </c>
      <c r="C6828" t="s">
        <v>16</v>
      </c>
      <c r="D6828" t="s">
        <v>10</v>
      </c>
      <c r="E6828">
        <v>6.1202164455688131</v>
      </c>
      <c r="F6828">
        <v>0.5087673607530615</v>
      </c>
      <c r="G6828">
        <v>2.0228335977820961</v>
      </c>
      <c r="H6828">
        <v>3.7224736063604231</v>
      </c>
    </row>
    <row r="6829" spans="1:8" x14ac:dyDescent="0.25">
      <c r="A6829">
        <v>2017</v>
      </c>
      <c r="B6829">
        <v>10</v>
      </c>
      <c r="C6829" t="s">
        <v>16</v>
      </c>
      <c r="D6829" t="s">
        <v>11</v>
      </c>
      <c r="E6829">
        <v>4.2058461540419687E-2</v>
      </c>
      <c r="F6829">
        <v>0.40444849927247101</v>
      </c>
      <c r="G6829">
        <v>0</v>
      </c>
      <c r="H6829">
        <v>0</v>
      </c>
    </row>
    <row r="6830" spans="1:8" x14ac:dyDescent="0.25">
      <c r="A6830">
        <v>2017</v>
      </c>
      <c r="B6830">
        <v>10</v>
      </c>
      <c r="C6830" t="s">
        <v>16</v>
      </c>
      <c r="D6830" t="s">
        <v>12</v>
      </c>
      <c r="E6830">
        <v>0.130388605306267</v>
      </c>
      <c r="F6830">
        <v>0</v>
      </c>
      <c r="G6830">
        <v>0.10348302008433891</v>
      </c>
      <c r="H6830">
        <v>0.1986873985619306</v>
      </c>
    </row>
    <row r="6831" spans="1:8" x14ac:dyDescent="0.25">
      <c r="A6831">
        <v>2017</v>
      </c>
      <c r="B6831">
        <v>10</v>
      </c>
      <c r="C6831" t="s">
        <v>16</v>
      </c>
      <c r="D6831" t="s">
        <v>13</v>
      </c>
      <c r="E6831">
        <v>21.4941311705727</v>
      </c>
      <c r="F6831">
        <v>4.4507644879679393</v>
      </c>
      <c r="G6831">
        <v>743.11595545455054</v>
      </c>
      <c r="H6831">
        <v>147.5321158537979</v>
      </c>
    </row>
    <row r="6832" spans="1:8" x14ac:dyDescent="0.25">
      <c r="A6832">
        <v>2017</v>
      </c>
      <c r="B6832">
        <v>11</v>
      </c>
      <c r="C6832" t="s">
        <v>16</v>
      </c>
      <c r="D6832" t="s">
        <v>9</v>
      </c>
      <c r="E6832">
        <v>0.99625716177212265</v>
      </c>
      <c r="F6832">
        <v>1.658831218435388E-2</v>
      </c>
      <c r="G6832">
        <v>0</v>
      </c>
      <c r="H6832">
        <v>0</v>
      </c>
    </row>
    <row r="6833" spans="1:8" x14ac:dyDescent="0.25">
      <c r="A6833">
        <v>2017</v>
      </c>
      <c r="B6833">
        <v>11</v>
      </c>
      <c r="C6833" t="s">
        <v>16</v>
      </c>
      <c r="D6833" t="s">
        <v>10</v>
      </c>
      <c r="E6833">
        <v>5.2048697217484534</v>
      </c>
      <c r="F6833">
        <v>0.34472326241031309</v>
      </c>
      <c r="G6833">
        <v>1.3454051098014761</v>
      </c>
      <c r="H6833">
        <v>2.7831529796225301</v>
      </c>
    </row>
    <row r="6834" spans="1:8" x14ac:dyDescent="0.25">
      <c r="A6834">
        <v>2017</v>
      </c>
      <c r="B6834">
        <v>11</v>
      </c>
      <c r="C6834" t="s">
        <v>16</v>
      </c>
      <c r="D6834" t="s">
        <v>11</v>
      </c>
      <c r="E6834">
        <v>4.5662363046214037E-2</v>
      </c>
      <c r="F6834">
        <v>0.43940634387867622</v>
      </c>
      <c r="G6834">
        <v>0</v>
      </c>
      <c r="H6834">
        <v>0</v>
      </c>
    </row>
    <row r="6835" spans="1:8" x14ac:dyDescent="0.25">
      <c r="A6835">
        <v>2017</v>
      </c>
      <c r="B6835">
        <v>11</v>
      </c>
      <c r="C6835" t="s">
        <v>16</v>
      </c>
      <c r="D6835" t="s">
        <v>12</v>
      </c>
      <c r="E6835">
        <v>0.18476726327961801</v>
      </c>
      <c r="F6835">
        <v>0</v>
      </c>
      <c r="G6835">
        <v>7.5108643609600803E-2</v>
      </c>
      <c r="H6835">
        <v>0.14420859573043349</v>
      </c>
    </row>
    <row r="6836" spans="1:8" x14ac:dyDescent="0.25">
      <c r="A6836">
        <v>2017</v>
      </c>
      <c r="B6836">
        <v>11</v>
      </c>
      <c r="C6836" t="s">
        <v>16</v>
      </c>
      <c r="D6836" t="s">
        <v>13</v>
      </c>
      <c r="E6836">
        <v>5.9039853088092489</v>
      </c>
      <c r="F6836">
        <v>1.3040803375541039</v>
      </c>
      <c r="G6836">
        <v>207.7558799512226</v>
      </c>
      <c r="H6836">
        <v>41.27595948569116</v>
      </c>
    </row>
    <row r="6837" spans="1:8" x14ac:dyDescent="0.25">
      <c r="A6837">
        <v>2017</v>
      </c>
      <c r="B6837">
        <v>12</v>
      </c>
      <c r="C6837" t="s">
        <v>16</v>
      </c>
      <c r="D6837" t="s">
        <v>9</v>
      </c>
      <c r="E6837">
        <v>0.81531691165853304</v>
      </c>
      <c r="F6837">
        <v>2.1430275857731759E-2</v>
      </c>
      <c r="G6837">
        <v>0</v>
      </c>
      <c r="H6837">
        <v>0</v>
      </c>
    </row>
    <row r="6838" spans="1:8" x14ac:dyDescent="0.25">
      <c r="A6838">
        <v>2017</v>
      </c>
      <c r="B6838">
        <v>12</v>
      </c>
      <c r="C6838" t="s">
        <v>16</v>
      </c>
      <c r="D6838" t="s">
        <v>10</v>
      </c>
      <c r="E6838">
        <v>6.0478643517702224</v>
      </c>
      <c r="F6838">
        <v>0.28738156969837408</v>
      </c>
      <c r="G6838">
        <v>1.5010378412188139</v>
      </c>
      <c r="H6838">
        <v>2.860899024029079</v>
      </c>
    </row>
    <row r="6839" spans="1:8" x14ac:dyDescent="0.25">
      <c r="A6839">
        <v>2017</v>
      </c>
      <c r="B6839">
        <v>12</v>
      </c>
      <c r="C6839" t="s">
        <v>16</v>
      </c>
      <c r="D6839" t="s">
        <v>11</v>
      </c>
      <c r="E6839">
        <v>4.5662363046214037E-2</v>
      </c>
      <c r="F6839">
        <v>0.43940634387867622</v>
      </c>
      <c r="G6839">
        <v>0</v>
      </c>
      <c r="H6839">
        <v>0</v>
      </c>
    </row>
    <row r="6840" spans="1:8" x14ac:dyDescent="0.25">
      <c r="A6840">
        <v>2017</v>
      </c>
      <c r="B6840">
        <v>12</v>
      </c>
      <c r="C6840" t="s">
        <v>16</v>
      </c>
      <c r="D6840" t="s">
        <v>12</v>
      </c>
      <c r="E6840">
        <v>0.2612946257129557</v>
      </c>
      <c r="F6840">
        <v>0</v>
      </c>
      <c r="G6840">
        <v>6.4676887552711809E-2</v>
      </c>
      <c r="H6840">
        <v>0.1241796241012067</v>
      </c>
    </row>
    <row r="6841" spans="1:8" x14ac:dyDescent="0.25">
      <c r="A6841">
        <v>2017</v>
      </c>
      <c r="B6841">
        <v>12</v>
      </c>
      <c r="C6841" t="s">
        <v>16</v>
      </c>
      <c r="D6841" t="s">
        <v>13</v>
      </c>
      <c r="E6841">
        <v>3.025485590647242</v>
      </c>
      <c r="F6841">
        <v>0.70328021226497206</v>
      </c>
      <c r="G6841">
        <v>114.0513083959229</v>
      </c>
      <c r="H6841">
        <v>22.70959389228635</v>
      </c>
    </row>
    <row r="6842" spans="1:8" hidden="1" x14ac:dyDescent="0.25">
      <c r="A6842">
        <v>2017</v>
      </c>
      <c r="B6842">
        <v>1</v>
      </c>
      <c r="C6842" t="s">
        <v>17</v>
      </c>
      <c r="D6842" t="s">
        <v>9</v>
      </c>
      <c r="E6842">
        <v>1.8653853223215371</v>
      </c>
      <c r="F6842">
        <v>3.1664055189033813E-2</v>
      </c>
      <c r="G6842">
        <v>0</v>
      </c>
      <c r="H6842">
        <v>0</v>
      </c>
    </row>
    <row r="6843" spans="1:8" hidden="1" x14ac:dyDescent="0.25">
      <c r="A6843">
        <v>2017</v>
      </c>
      <c r="B6843">
        <v>1</v>
      </c>
      <c r="C6843" t="s">
        <v>17</v>
      </c>
      <c r="D6843" t="s">
        <v>10</v>
      </c>
      <c r="E6843">
        <v>2.1862692350282789</v>
      </c>
      <c r="F6843">
        <v>0.32974482518227077</v>
      </c>
      <c r="G6843">
        <v>0.55908943397208455</v>
      </c>
      <c r="H6843">
        <v>0.39091299674646363</v>
      </c>
    </row>
    <row r="6844" spans="1:8" hidden="1" x14ac:dyDescent="0.25">
      <c r="A6844">
        <v>2017</v>
      </c>
      <c r="B6844">
        <v>1</v>
      </c>
      <c r="C6844" t="s">
        <v>17</v>
      </c>
      <c r="D6844" t="s">
        <v>11</v>
      </c>
      <c r="E6844">
        <v>1.8584968518E-3</v>
      </c>
      <c r="F6844">
        <v>1.39365217659E-2</v>
      </c>
      <c r="G6844">
        <v>0</v>
      </c>
      <c r="H6844">
        <v>0</v>
      </c>
    </row>
    <row r="6845" spans="1:8" hidden="1" x14ac:dyDescent="0.25">
      <c r="A6845">
        <v>2017</v>
      </c>
      <c r="B6845">
        <v>1</v>
      </c>
      <c r="C6845" t="s">
        <v>17</v>
      </c>
      <c r="D6845" t="s">
        <v>13</v>
      </c>
      <c r="E6845">
        <v>2.7959312107068248</v>
      </c>
      <c r="F6845">
        <v>0.69411674936449119</v>
      </c>
      <c r="G6845">
        <v>60.276155960984731</v>
      </c>
      <c r="H6845">
        <v>17.11771679190257</v>
      </c>
    </row>
    <row r="6846" spans="1:8" hidden="1" x14ac:dyDescent="0.25">
      <c r="A6846">
        <v>2017</v>
      </c>
      <c r="B6846">
        <v>2</v>
      </c>
      <c r="C6846" t="s">
        <v>17</v>
      </c>
      <c r="D6846" t="s">
        <v>9</v>
      </c>
      <c r="E6846">
        <v>1.4829416606716519</v>
      </c>
      <c r="F6846">
        <v>2.6340528192900489E-2</v>
      </c>
      <c r="G6846">
        <v>0</v>
      </c>
      <c r="H6846">
        <v>0</v>
      </c>
    </row>
    <row r="6847" spans="1:8" hidden="1" x14ac:dyDescent="0.25">
      <c r="A6847">
        <v>2017</v>
      </c>
      <c r="B6847">
        <v>2</v>
      </c>
      <c r="C6847" t="s">
        <v>17</v>
      </c>
      <c r="D6847" t="s">
        <v>10</v>
      </c>
      <c r="E6847">
        <v>2.2708820264315941</v>
      </c>
      <c r="F6847">
        <v>0.35436477377756959</v>
      </c>
      <c r="G6847">
        <v>0.38470374740980462</v>
      </c>
      <c r="H6847">
        <v>0.35874320086903411</v>
      </c>
    </row>
    <row r="6848" spans="1:8" hidden="1" x14ac:dyDescent="0.25">
      <c r="A6848">
        <v>2017</v>
      </c>
      <c r="B6848">
        <v>2</v>
      </c>
      <c r="C6848" t="s">
        <v>17</v>
      </c>
      <c r="D6848" t="s">
        <v>11</v>
      </c>
      <c r="E6848">
        <v>1.8584968518E-3</v>
      </c>
      <c r="F6848">
        <v>1.39365217659E-2</v>
      </c>
      <c r="G6848">
        <v>0</v>
      </c>
      <c r="H6848">
        <v>0</v>
      </c>
    </row>
    <row r="6849" spans="1:8" hidden="1" x14ac:dyDescent="0.25">
      <c r="A6849">
        <v>2017</v>
      </c>
      <c r="B6849">
        <v>2</v>
      </c>
      <c r="C6849" t="s">
        <v>17</v>
      </c>
      <c r="D6849" t="s">
        <v>13</v>
      </c>
      <c r="E6849">
        <v>4.2937224871041204</v>
      </c>
      <c r="F6849">
        <v>1.0902600988508959</v>
      </c>
      <c r="G6849">
        <v>103.7384059691672</v>
      </c>
      <c r="H6849">
        <v>24.096814946633941</v>
      </c>
    </row>
    <row r="6850" spans="1:8" hidden="1" x14ac:dyDescent="0.25">
      <c r="A6850">
        <v>2017</v>
      </c>
      <c r="B6850">
        <v>3</v>
      </c>
      <c r="C6850" t="s">
        <v>17</v>
      </c>
      <c r="D6850" t="s">
        <v>9</v>
      </c>
      <c r="E6850">
        <v>0.9054291678577131</v>
      </c>
      <c r="F6850">
        <v>1.7297608320973889E-2</v>
      </c>
      <c r="G6850">
        <v>0</v>
      </c>
      <c r="H6850">
        <v>0</v>
      </c>
    </row>
    <row r="6851" spans="1:8" hidden="1" x14ac:dyDescent="0.25">
      <c r="A6851">
        <v>2017</v>
      </c>
      <c r="B6851">
        <v>3</v>
      </c>
      <c r="C6851" t="s">
        <v>17</v>
      </c>
      <c r="D6851" t="s">
        <v>10</v>
      </c>
      <c r="E6851">
        <v>2.4156607923406659</v>
      </c>
      <c r="F6851">
        <v>0.49924922843584518</v>
      </c>
      <c r="G6851">
        <v>0.51991292193539851</v>
      </c>
      <c r="H6851">
        <v>0.41714401543873569</v>
      </c>
    </row>
    <row r="6852" spans="1:8" hidden="1" x14ac:dyDescent="0.25">
      <c r="A6852">
        <v>2017</v>
      </c>
      <c r="B6852">
        <v>3</v>
      </c>
      <c r="C6852" t="s">
        <v>17</v>
      </c>
      <c r="D6852" t="s">
        <v>11</v>
      </c>
      <c r="E6852">
        <v>1.8584968518E-3</v>
      </c>
      <c r="F6852">
        <v>1.39365217659E-2</v>
      </c>
      <c r="G6852">
        <v>0</v>
      </c>
      <c r="H6852">
        <v>0</v>
      </c>
    </row>
    <row r="6853" spans="1:8" hidden="1" x14ac:dyDescent="0.25">
      <c r="A6853">
        <v>2017</v>
      </c>
      <c r="B6853">
        <v>3</v>
      </c>
      <c r="C6853" t="s">
        <v>17</v>
      </c>
      <c r="D6853" t="s">
        <v>13</v>
      </c>
      <c r="E6853">
        <v>3.283260323294579</v>
      </c>
      <c r="F6853">
        <v>0.8460338138801109</v>
      </c>
      <c r="G6853">
        <v>81.642378732872217</v>
      </c>
      <c r="H6853">
        <v>18.590618763582398</v>
      </c>
    </row>
    <row r="6854" spans="1:8" hidden="1" x14ac:dyDescent="0.25">
      <c r="A6854">
        <v>2017</v>
      </c>
      <c r="B6854">
        <v>4</v>
      </c>
      <c r="C6854" t="s">
        <v>17</v>
      </c>
      <c r="D6854" t="s">
        <v>9</v>
      </c>
      <c r="E6854">
        <v>1.949727141912166</v>
      </c>
      <c r="F6854">
        <v>3.0314860021157491E-2</v>
      </c>
      <c r="G6854">
        <v>0</v>
      </c>
      <c r="H6854">
        <v>0</v>
      </c>
    </row>
    <row r="6855" spans="1:8" hidden="1" x14ac:dyDescent="0.25">
      <c r="A6855">
        <v>2017</v>
      </c>
      <c r="B6855">
        <v>4</v>
      </c>
      <c r="C6855" t="s">
        <v>17</v>
      </c>
      <c r="D6855" t="s">
        <v>10</v>
      </c>
      <c r="E6855">
        <v>3.027004198575757</v>
      </c>
      <c r="F6855">
        <v>0.53322612476459896</v>
      </c>
      <c r="G6855">
        <v>0.49272040326864508</v>
      </c>
      <c r="H6855">
        <v>0.61196520905496188</v>
      </c>
    </row>
    <row r="6856" spans="1:8" hidden="1" x14ac:dyDescent="0.25">
      <c r="A6856">
        <v>2017</v>
      </c>
      <c r="B6856">
        <v>4</v>
      </c>
      <c r="C6856" t="s">
        <v>17</v>
      </c>
      <c r="D6856" t="s">
        <v>11</v>
      </c>
      <c r="E6856">
        <v>1.8584968518E-3</v>
      </c>
      <c r="F6856">
        <v>1.39365217659E-2</v>
      </c>
      <c r="G6856">
        <v>0</v>
      </c>
      <c r="H6856">
        <v>0</v>
      </c>
    </row>
    <row r="6857" spans="1:8" hidden="1" x14ac:dyDescent="0.25">
      <c r="A6857">
        <v>2017</v>
      </c>
      <c r="B6857">
        <v>4</v>
      </c>
      <c r="C6857" t="s">
        <v>17</v>
      </c>
      <c r="D6857" t="s">
        <v>13</v>
      </c>
      <c r="E6857">
        <v>2.735439484574969</v>
      </c>
      <c r="F6857">
        <v>0.65254269910770291</v>
      </c>
      <c r="G6857">
        <v>63.695136281191331</v>
      </c>
      <c r="H6857">
        <v>14.32746853485656</v>
      </c>
    </row>
    <row r="6858" spans="1:8" hidden="1" x14ac:dyDescent="0.25">
      <c r="A6858">
        <v>2017</v>
      </c>
      <c r="B6858">
        <v>5</v>
      </c>
      <c r="C6858" t="s">
        <v>17</v>
      </c>
      <c r="D6858" t="s">
        <v>9</v>
      </c>
      <c r="E6858">
        <v>9.877994133378472</v>
      </c>
      <c r="F6858">
        <v>0.14334094742649031</v>
      </c>
      <c r="G6858">
        <v>0</v>
      </c>
      <c r="H6858">
        <v>0</v>
      </c>
    </row>
    <row r="6859" spans="1:8" hidden="1" x14ac:dyDescent="0.25">
      <c r="A6859">
        <v>2017</v>
      </c>
      <c r="B6859">
        <v>5</v>
      </c>
      <c r="C6859" t="s">
        <v>17</v>
      </c>
      <c r="D6859" t="s">
        <v>10</v>
      </c>
      <c r="E6859">
        <v>8.9255197351711946</v>
      </c>
      <c r="F6859">
        <v>0.35931340133118572</v>
      </c>
      <c r="G6859">
        <v>1.235085267169129</v>
      </c>
      <c r="H6859">
        <v>0.27150190406909391</v>
      </c>
    </row>
    <row r="6860" spans="1:8" hidden="1" x14ac:dyDescent="0.25">
      <c r="A6860">
        <v>2017</v>
      </c>
      <c r="B6860">
        <v>5</v>
      </c>
      <c r="C6860" t="s">
        <v>17</v>
      </c>
      <c r="D6860" t="s">
        <v>11</v>
      </c>
      <c r="E6860">
        <v>1.8584968518E-3</v>
      </c>
      <c r="F6860">
        <v>1.39365217659E-2</v>
      </c>
      <c r="G6860">
        <v>0</v>
      </c>
      <c r="H6860">
        <v>0</v>
      </c>
    </row>
    <row r="6861" spans="1:8" hidden="1" x14ac:dyDescent="0.25">
      <c r="A6861">
        <v>2017</v>
      </c>
      <c r="B6861">
        <v>5</v>
      </c>
      <c r="C6861" t="s">
        <v>17</v>
      </c>
      <c r="D6861" t="s">
        <v>13</v>
      </c>
      <c r="E6861">
        <v>4.1588993891496786</v>
      </c>
      <c r="F6861">
        <v>0.91860016570245262</v>
      </c>
      <c r="G6861">
        <v>80.963506181627451</v>
      </c>
      <c r="H6861">
        <v>18.96704689358651</v>
      </c>
    </row>
    <row r="6862" spans="1:8" hidden="1" x14ac:dyDescent="0.25">
      <c r="A6862">
        <v>2017</v>
      </c>
      <c r="B6862">
        <v>6</v>
      </c>
      <c r="C6862" t="s">
        <v>17</v>
      </c>
      <c r="D6862" t="s">
        <v>9</v>
      </c>
      <c r="E6862">
        <v>10.91066935092574</v>
      </c>
      <c r="F6862">
        <v>0.20093957114427691</v>
      </c>
      <c r="G6862">
        <v>0</v>
      </c>
      <c r="H6862">
        <v>0</v>
      </c>
    </row>
    <row r="6863" spans="1:8" hidden="1" x14ac:dyDescent="0.25">
      <c r="A6863">
        <v>2017</v>
      </c>
      <c r="B6863">
        <v>6</v>
      </c>
      <c r="C6863" t="s">
        <v>17</v>
      </c>
      <c r="D6863" t="s">
        <v>10</v>
      </c>
      <c r="E6863">
        <v>3.5491479606091181</v>
      </c>
      <c r="F6863">
        <v>0.58742467357191841</v>
      </c>
      <c r="G6863">
        <v>0.86335754237286022</v>
      </c>
      <c r="H6863">
        <v>0.83368539320252943</v>
      </c>
    </row>
    <row r="6864" spans="1:8" hidden="1" x14ac:dyDescent="0.25">
      <c r="A6864">
        <v>2017</v>
      </c>
      <c r="B6864">
        <v>6</v>
      </c>
      <c r="C6864" t="s">
        <v>17</v>
      </c>
      <c r="D6864" t="s">
        <v>11</v>
      </c>
      <c r="E6864">
        <v>1.8584968518E-3</v>
      </c>
      <c r="F6864">
        <v>1.39365217659E-2</v>
      </c>
      <c r="G6864">
        <v>0</v>
      </c>
      <c r="H6864">
        <v>0</v>
      </c>
    </row>
    <row r="6865" spans="1:8" hidden="1" x14ac:dyDescent="0.25">
      <c r="A6865">
        <v>2017</v>
      </c>
      <c r="B6865">
        <v>6</v>
      </c>
      <c r="C6865" t="s">
        <v>17</v>
      </c>
      <c r="D6865" t="s">
        <v>13</v>
      </c>
      <c r="E6865">
        <v>53.801020241125741</v>
      </c>
      <c r="F6865">
        <v>14.076736145797559</v>
      </c>
      <c r="G6865">
        <v>1099.462053798441</v>
      </c>
      <c r="H6865">
        <v>282.66887568601629</v>
      </c>
    </row>
    <row r="6866" spans="1:8" hidden="1" x14ac:dyDescent="0.25">
      <c r="A6866">
        <v>2017</v>
      </c>
      <c r="B6866">
        <v>7</v>
      </c>
      <c r="C6866" t="s">
        <v>17</v>
      </c>
      <c r="D6866" t="s">
        <v>9</v>
      </c>
      <c r="E6866">
        <v>9.4691759643723756</v>
      </c>
      <c r="F6866">
        <v>0.1657228491763017</v>
      </c>
      <c r="G6866">
        <v>0</v>
      </c>
      <c r="H6866">
        <v>0</v>
      </c>
    </row>
    <row r="6867" spans="1:8" hidden="1" x14ac:dyDescent="0.25">
      <c r="A6867">
        <v>2017</v>
      </c>
      <c r="B6867">
        <v>7</v>
      </c>
      <c r="C6867" t="s">
        <v>17</v>
      </c>
      <c r="D6867" t="s">
        <v>10</v>
      </c>
      <c r="E6867">
        <v>4.2955978830382868</v>
      </c>
      <c r="F6867">
        <v>0.50209872699878655</v>
      </c>
      <c r="G6867">
        <v>0.95851118130160773</v>
      </c>
      <c r="H6867">
        <v>0.94367982210468604</v>
      </c>
    </row>
    <row r="6868" spans="1:8" hidden="1" x14ac:dyDescent="0.25">
      <c r="A6868">
        <v>2017</v>
      </c>
      <c r="B6868">
        <v>7</v>
      </c>
      <c r="C6868" t="s">
        <v>17</v>
      </c>
      <c r="D6868" t="s">
        <v>11</v>
      </c>
      <c r="E6868">
        <v>4.035827194000239E-2</v>
      </c>
      <c r="F6868">
        <v>0.19169839326541249</v>
      </c>
      <c r="G6868">
        <v>0</v>
      </c>
      <c r="H6868">
        <v>0</v>
      </c>
    </row>
    <row r="6869" spans="1:8" hidden="1" x14ac:dyDescent="0.25">
      <c r="A6869">
        <v>2017</v>
      </c>
      <c r="B6869">
        <v>7</v>
      </c>
      <c r="C6869" t="s">
        <v>17</v>
      </c>
      <c r="D6869" t="s">
        <v>13</v>
      </c>
      <c r="E6869">
        <v>125.6687951013856</v>
      </c>
      <c r="F6869">
        <v>36.024401217285842</v>
      </c>
      <c r="G6869">
        <v>1977.1922665426439</v>
      </c>
      <c r="H6869">
        <v>531.11623805698093</v>
      </c>
    </row>
    <row r="6870" spans="1:8" hidden="1" x14ac:dyDescent="0.25">
      <c r="A6870">
        <v>2017</v>
      </c>
      <c r="B6870">
        <v>8</v>
      </c>
      <c r="C6870" t="s">
        <v>17</v>
      </c>
      <c r="D6870" t="s">
        <v>9</v>
      </c>
      <c r="E6870">
        <v>8.3122512362509191</v>
      </c>
      <c r="F6870">
        <v>0.17867401999212729</v>
      </c>
      <c r="G6870">
        <v>0</v>
      </c>
      <c r="H6870">
        <v>0</v>
      </c>
    </row>
    <row r="6871" spans="1:8" hidden="1" x14ac:dyDescent="0.25">
      <c r="A6871">
        <v>2017</v>
      </c>
      <c r="B6871">
        <v>8</v>
      </c>
      <c r="C6871" t="s">
        <v>17</v>
      </c>
      <c r="D6871" t="s">
        <v>10</v>
      </c>
      <c r="E6871">
        <v>3.54901013007045</v>
      </c>
      <c r="F6871">
        <v>0.30295697339946021</v>
      </c>
      <c r="G6871">
        <v>1.1567885107655349</v>
      </c>
      <c r="H6871">
        <v>1.2223238993772689</v>
      </c>
    </row>
    <row r="6872" spans="1:8" hidden="1" x14ac:dyDescent="0.25">
      <c r="A6872">
        <v>2017</v>
      </c>
      <c r="B6872">
        <v>8</v>
      </c>
      <c r="C6872" t="s">
        <v>17</v>
      </c>
      <c r="D6872" t="s">
        <v>11</v>
      </c>
      <c r="E6872">
        <v>4.035827194000239E-2</v>
      </c>
      <c r="F6872">
        <v>0.19169839326541249</v>
      </c>
      <c r="G6872">
        <v>0</v>
      </c>
      <c r="H6872">
        <v>0</v>
      </c>
    </row>
    <row r="6873" spans="1:8" hidden="1" x14ac:dyDescent="0.25">
      <c r="A6873">
        <v>2017</v>
      </c>
      <c r="B6873">
        <v>8</v>
      </c>
      <c r="C6873" t="s">
        <v>17</v>
      </c>
      <c r="D6873" t="s">
        <v>13</v>
      </c>
      <c r="E6873">
        <v>487.85075322519941</v>
      </c>
      <c r="F6873">
        <v>121.9049443467637</v>
      </c>
      <c r="G6873">
        <v>8612.905921629681</v>
      </c>
      <c r="H6873">
        <v>2013.019671040068</v>
      </c>
    </row>
    <row r="6874" spans="1:8" hidden="1" x14ac:dyDescent="0.25">
      <c r="A6874">
        <v>2017</v>
      </c>
      <c r="B6874">
        <v>9</v>
      </c>
      <c r="C6874" t="s">
        <v>17</v>
      </c>
      <c r="D6874" t="s">
        <v>9</v>
      </c>
      <c r="E6874">
        <v>2.1321350650079869</v>
      </c>
      <c r="F6874">
        <v>5.5205669176636149E-2</v>
      </c>
      <c r="G6874">
        <v>0</v>
      </c>
      <c r="H6874">
        <v>0</v>
      </c>
    </row>
    <row r="6875" spans="1:8" hidden="1" x14ac:dyDescent="0.25">
      <c r="A6875">
        <v>2017</v>
      </c>
      <c r="B6875">
        <v>9</v>
      </c>
      <c r="C6875" t="s">
        <v>17</v>
      </c>
      <c r="D6875" t="s">
        <v>10</v>
      </c>
      <c r="E6875">
        <v>3.282859224917746</v>
      </c>
      <c r="F6875">
        <v>0.1749907020596255</v>
      </c>
      <c r="G6875">
        <v>1.138325022175152</v>
      </c>
      <c r="H6875">
        <v>1.4571709277295011</v>
      </c>
    </row>
    <row r="6876" spans="1:8" hidden="1" x14ac:dyDescent="0.25">
      <c r="A6876">
        <v>2017</v>
      </c>
      <c r="B6876">
        <v>9</v>
      </c>
      <c r="C6876" t="s">
        <v>17</v>
      </c>
      <c r="D6876" t="s">
        <v>11</v>
      </c>
      <c r="E6876">
        <v>4.035827194000239E-2</v>
      </c>
      <c r="F6876">
        <v>0.19169839326541249</v>
      </c>
      <c r="G6876">
        <v>0</v>
      </c>
      <c r="H6876">
        <v>0</v>
      </c>
    </row>
    <row r="6877" spans="1:8" hidden="1" x14ac:dyDescent="0.25">
      <c r="A6877">
        <v>2017</v>
      </c>
      <c r="B6877">
        <v>9</v>
      </c>
      <c r="C6877" t="s">
        <v>17</v>
      </c>
      <c r="D6877" t="s">
        <v>13</v>
      </c>
      <c r="E6877">
        <v>171.65721080800171</v>
      </c>
      <c r="F6877">
        <v>41.60517870223849</v>
      </c>
      <c r="G6877">
        <v>2599.6129027875618</v>
      </c>
      <c r="H6877">
        <v>691.97887551812357</v>
      </c>
    </row>
    <row r="6878" spans="1:8" hidden="1" x14ac:dyDescent="0.25">
      <c r="A6878">
        <v>2017</v>
      </c>
      <c r="B6878">
        <v>10</v>
      </c>
      <c r="C6878" t="s">
        <v>17</v>
      </c>
      <c r="D6878" t="s">
        <v>9</v>
      </c>
      <c r="E6878">
        <v>0.58284228039611752</v>
      </c>
      <c r="F6878">
        <v>2.0585484197578139E-2</v>
      </c>
      <c r="G6878">
        <v>0</v>
      </c>
      <c r="H6878">
        <v>0</v>
      </c>
    </row>
    <row r="6879" spans="1:8" hidden="1" x14ac:dyDescent="0.25">
      <c r="A6879">
        <v>2017</v>
      </c>
      <c r="B6879">
        <v>10</v>
      </c>
      <c r="C6879" t="s">
        <v>17</v>
      </c>
      <c r="D6879" t="s">
        <v>10</v>
      </c>
      <c r="E6879">
        <v>3.4777424954726102</v>
      </c>
      <c r="F6879">
        <v>0.35300785529971618</v>
      </c>
      <c r="G6879">
        <v>0.58663090741595048</v>
      </c>
      <c r="H6879">
        <v>0.59642021790182898</v>
      </c>
    </row>
    <row r="6880" spans="1:8" hidden="1" x14ac:dyDescent="0.25">
      <c r="A6880">
        <v>2017</v>
      </c>
      <c r="B6880">
        <v>10</v>
      </c>
      <c r="C6880" t="s">
        <v>17</v>
      </c>
      <c r="D6880" t="s">
        <v>11</v>
      </c>
      <c r="E6880">
        <v>4.035827194000239E-2</v>
      </c>
      <c r="F6880">
        <v>0.19169839326541249</v>
      </c>
      <c r="G6880">
        <v>0</v>
      </c>
      <c r="H6880">
        <v>0</v>
      </c>
    </row>
    <row r="6881" spans="1:8" hidden="1" x14ac:dyDescent="0.25">
      <c r="A6881">
        <v>2017</v>
      </c>
      <c r="B6881">
        <v>10</v>
      </c>
      <c r="C6881" t="s">
        <v>17</v>
      </c>
      <c r="D6881" t="s">
        <v>13</v>
      </c>
      <c r="E6881">
        <v>28.557410012649591</v>
      </c>
      <c r="F6881">
        <v>7.8173753837393356</v>
      </c>
      <c r="G6881">
        <v>607.63272740429079</v>
      </c>
      <c r="H6881">
        <v>144.07836440495271</v>
      </c>
    </row>
    <row r="6882" spans="1:8" hidden="1" x14ac:dyDescent="0.25">
      <c r="A6882">
        <v>2017</v>
      </c>
      <c r="B6882">
        <v>11</v>
      </c>
      <c r="C6882" t="s">
        <v>17</v>
      </c>
      <c r="D6882" t="s">
        <v>9</v>
      </c>
      <c r="E6882">
        <v>0.7557386800707</v>
      </c>
      <c r="F6882">
        <v>1.258352726168087E-2</v>
      </c>
      <c r="G6882">
        <v>0</v>
      </c>
      <c r="H6882">
        <v>0</v>
      </c>
    </row>
    <row r="6883" spans="1:8" hidden="1" x14ac:dyDescent="0.25">
      <c r="A6883">
        <v>2017</v>
      </c>
      <c r="B6883">
        <v>11</v>
      </c>
      <c r="C6883" t="s">
        <v>17</v>
      </c>
      <c r="D6883" t="s">
        <v>10</v>
      </c>
      <c r="E6883">
        <v>2.2779086243544202</v>
      </c>
      <c r="F6883">
        <v>0.26915296091274049</v>
      </c>
      <c r="G6883">
        <v>0.39379616961388098</v>
      </c>
      <c r="H6883">
        <v>0.56583603479520383</v>
      </c>
    </row>
    <row r="6884" spans="1:8" hidden="1" x14ac:dyDescent="0.25">
      <c r="A6884">
        <v>2017</v>
      </c>
      <c r="B6884">
        <v>11</v>
      </c>
      <c r="C6884" t="s">
        <v>17</v>
      </c>
      <c r="D6884" t="s">
        <v>11</v>
      </c>
      <c r="E6884">
        <v>1.8584968518E-3</v>
      </c>
      <c r="F6884">
        <v>1.39365217659E-2</v>
      </c>
      <c r="G6884">
        <v>0</v>
      </c>
      <c r="H6884">
        <v>0</v>
      </c>
    </row>
    <row r="6885" spans="1:8" hidden="1" x14ac:dyDescent="0.25">
      <c r="A6885">
        <v>2017</v>
      </c>
      <c r="B6885">
        <v>11</v>
      </c>
      <c r="C6885" t="s">
        <v>17</v>
      </c>
      <c r="D6885" t="s">
        <v>13</v>
      </c>
      <c r="E6885">
        <v>6.4553397886829096</v>
      </c>
      <c r="F6885">
        <v>1.593520133176952</v>
      </c>
      <c r="G6885">
        <v>151.6784193019798</v>
      </c>
      <c r="H6885">
        <v>34.527915647040047</v>
      </c>
    </row>
    <row r="6886" spans="1:8" hidden="1" x14ac:dyDescent="0.25">
      <c r="A6886">
        <v>2017</v>
      </c>
      <c r="B6886">
        <v>12</v>
      </c>
      <c r="C6886" t="s">
        <v>17</v>
      </c>
      <c r="D6886" t="s">
        <v>9</v>
      </c>
      <c r="E6886">
        <v>0.38658359428272687</v>
      </c>
      <c r="F6886">
        <v>1.016119370159956E-2</v>
      </c>
      <c r="G6886">
        <v>0</v>
      </c>
      <c r="H6886">
        <v>0</v>
      </c>
    </row>
    <row r="6887" spans="1:8" hidden="1" x14ac:dyDescent="0.25">
      <c r="A6887">
        <v>2017</v>
      </c>
      <c r="B6887">
        <v>12</v>
      </c>
      <c r="C6887" t="s">
        <v>17</v>
      </c>
      <c r="D6887" t="s">
        <v>10</v>
      </c>
      <c r="E6887">
        <v>2.1949329880151631</v>
      </c>
      <c r="F6887">
        <v>0.20352565743067311</v>
      </c>
      <c r="G6887">
        <v>0.26317256707638348</v>
      </c>
      <c r="H6887">
        <v>0.38066160852147107</v>
      </c>
    </row>
    <row r="6888" spans="1:8" hidden="1" x14ac:dyDescent="0.25">
      <c r="A6888">
        <v>2017</v>
      </c>
      <c r="B6888">
        <v>12</v>
      </c>
      <c r="C6888" t="s">
        <v>17</v>
      </c>
      <c r="D6888" t="s">
        <v>11</v>
      </c>
      <c r="E6888">
        <v>1.8584968518E-3</v>
      </c>
      <c r="F6888">
        <v>1.39365217659E-2</v>
      </c>
      <c r="G6888">
        <v>0</v>
      </c>
      <c r="H6888">
        <v>0</v>
      </c>
    </row>
    <row r="6889" spans="1:8" hidden="1" x14ac:dyDescent="0.25">
      <c r="A6889">
        <v>2017</v>
      </c>
      <c r="B6889">
        <v>12</v>
      </c>
      <c r="C6889" t="s">
        <v>17</v>
      </c>
      <c r="D6889" t="s">
        <v>13</v>
      </c>
      <c r="E6889">
        <v>3.753112317880662</v>
      </c>
      <c r="F6889">
        <v>1.0243962543328851</v>
      </c>
      <c r="G6889">
        <v>98.885045147360657</v>
      </c>
      <c r="H6889">
        <v>23.089438413225551</v>
      </c>
    </row>
    <row r="6890" spans="1:8" hidden="1" x14ac:dyDescent="0.25">
      <c r="A6890">
        <v>2018</v>
      </c>
      <c r="B6890">
        <v>1</v>
      </c>
      <c r="C6890" t="s">
        <v>8</v>
      </c>
      <c r="D6890" t="s">
        <v>9</v>
      </c>
      <c r="E6890">
        <v>4.2227761006123163</v>
      </c>
      <c r="F6890">
        <v>8.0707203206781944E-2</v>
      </c>
      <c r="G6890">
        <v>0</v>
      </c>
      <c r="H6890">
        <v>0</v>
      </c>
    </row>
    <row r="6891" spans="1:8" hidden="1" x14ac:dyDescent="0.25">
      <c r="A6891">
        <v>2018</v>
      </c>
      <c r="B6891">
        <v>1</v>
      </c>
      <c r="C6891" t="s">
        <v>8</v>
      </c>
      <c r="D6891" t="s">
        <v>10</v>
      </c>
      <c r="E6891">
        <v>17.60637648810663</v>
      </c>
      <c r="F6891">
        <v>19.039893402535849</v>
      </c>
      <c r="G6891">
        <v>4.0864741297315756</v>
      </c>
      <c r="H6891">
        <v>17.336581577020471</v>
      </c>
    </row>
    <row r="6892" spans="1:8" hidden="1" x14ac:dyDescent="0.25">
      <c r="A6892">
        <v>2018</v>
      </c>
      <c r="B6892">
        <v>1</v>
      </c>
      <c r="C6892" t="s">
        <v>8</v>
      </c>
      <c r="D6892" t="s">
        <v>11</v>
      </c>
      <c r="E6892">
        <v>12.645669346582711</v>
      </c>
      <c r="F6892">
        <v>4.685497739473429</v>
      </c>
      <c r="G6892">
        <v>20.865401287540809</v>
      </c>
      <c r="H6892">
        <v>0</v>
      </c>
    </row>
    <row r="6893" spans="1:8" hidden="1" x14ac:dyDescent="0.25">
      <c r="A6893">
        <v>2018</v>
      </c>
      <c r="B6893">
        <v>1</v>
      </c>
      <c r="C6893" t="s">
        <v>8</v>
      </c>
      <c r="D6893" t="s">
        <v>12</v>
      </c>
      <c r="E6893">
        <v>4.2501546711330898</v>
      </c>
      <c r="F6893">
        <v>4.5828091883319688</v>
      </c>
      <c r="G6893">
        <v>19.834058751519429</v>
      </c>
      <c r="H6893">
        <v>35.298178394972901</v>
      </c>
    </row>
    <row r="6894" spans="1:8" hidden="1" x14ac:dyDescent="0.25">
      <c r="A6894">
        <v>2018</v>
      </c>
      <c r="B6894">
        <v>1</v>
      </c>
      <c r="C6894" t="s">
        <v>8</v>
      </c>
      <c r="D6894" t="s">
        <v>13</v>
      </c>
      <c r="E6894">
        <v>18.608647355569481</v>
      </c>
      <c r="F6894">
        <v>2.6032812613587528</v>
      </c>
      <c r="G6894">
        <v>429.33062422844728</v>
      </c>
      <c r="H6894">
        <v>66.356037251541366</v>
      </c>
    </row>
    <row r="6895" spans="1:8" hidden="1" x14ac:dyDescent="0.25">
      <c r="A6895">
        <v>2018</v>
      </c>
      <c r="B6895">
        <v>2</v>
      </c>
      <c r="C6895" t="s">
        <v>8</v>
      </c>
      <c r="D6895" t="s">
        <v>9</v>
      </c>
      <c r="E6895">
        <v>1.071106644093299</v>
      </c>
      <c r="F6895">
        <v>2.582250745161805E-2</v>
      </c>
      <c r="G6895">
        <v>0</v>
      </c>
      <c r="H6895">
        <v>0</v>
      </c>
    </row>
    <row r="6896" spans="1:8" hidden="1" x14ac:dyDescent="0.25">
      <c r="A6896">
        <v>2018</v>
      </c>
      <c r="B6896">
        <v>2</v>
      </c>
      <c r="C6896" t="s">
        <v>8</v>
      </c>
      <c r="D6896" t="s">
        <v>10</v>
      </c>
      <c r="E6896">
        <v>17.379906162249661</v>
      </c>
      <c r="F6896">
        <v>17.178869616087159</v>
      </c>
      <c r="G6896">
        <v>3.6076329771897768</v>
      </c>
      <c r="H6896">
        <v>15.2104441766175</v>
      </c>
    </row>
    <row r="6897" spans="1:8" hidden="1" x14ac:dyDescent="0.25">
      <c r="A6897">
        <v>2018</v>
      </c>
      <c r="B6897">
        <v>2</v>
      </c>
      <c r="C6897" t="s">
        <v>8</v>
      </c>
      <c r="D6897" t="s">
        <v>11</v>
      </c>
      <c r="E6897">
        <v>12.406514432519421</v>
      </c>
      <c r="F6897">
        <v>4.7206672615678187</v>
      </c>
      <c r="G6897">
        <v>28.019766807774179</v>
      </c>
      <c r="H6897">
        <v>0</v>
      </c>
    </row>
    <row r="6898" spans="1:8" hidden="1" x14ac:dyDescent="0.25">
      <c r="A6898">
        <v>2018</v>
      </c>
      <c r="B6898">
        <v>2</v>
      </c>
      <c r="C6898" t="s">
        <v>8</v>
      </c>
      <c r="D6898" t="s">
        <v>12</v>
      </c>
      <c r="E6898">
        <v>15.950812892103761</v>
      </c>
      <c r="F6898">
        <v>4.2207299427001033</v>
      </c>
      <c r="G6898">
        <v>19.727529892692491</v>
      </c>
      <c r="H6898">
        <v>33.911203821232633</v>
      </c>
    </row>
    <row r="6899" spans="1:8" hidden="1" x14ac:dyDescent="0.25">
      <c r="A6899">
        <v>2018</v>
      </c>
      <c r="B6899">
        <v>2</v>
      </c>
      <c r="C6899" t="s">
        <v>8</v>
      </c>
      <c r="D6899" t="s">
        <v>13</v>
      </c>
      <c r="E6899">
        <v>32.464015357256883</v>
      </c>
      <c r="F6899">
        <v>12.383866239462719</v>
      </c>
      <c r="G6899">
        <v>989.52882935711648</v>
      </c>
      <c r="H6899">
        <v>204.1081351723719</v>
      </c>
    </row>
    <row r="6900" spans="1:8" hidden="1" x14ac:dyDescent="0.25">
      <c r="A6900">
        <v>2018</v>
      </c>
      <c r="B6900">
        <v>3</v>
      </c>
      <c r="C6900" t="s">
        <v>8</v>
      </c>
      <c r="D6900" t="s">
        <v>9</v>
      </c>
      <c r="E6900">
        <v>4.4724416586433966</v>
      </c>
      <c r="F6900">
        <v>6.1389803965503927E-2</v>
      </c>
      <c r="G6900">
        <v>0</v>
      </c>
      <c r="H6900">
        <v>0</v>
      </c>
    </row>
    <row r="6901" spans="1:8" hidden="1" x14ac:dyDescent="0.25">
      <c r="A6901">
        <v>2018</v>
      </c>
      <c r="B6901">
        <v>3</v>
      </c>
      <c r="C6901" t="s">
        <v>8</v>
      </c>
      <c r="D6901" t="s">
        <v>10</v>
      </c>
      <c r="E6901">
        <v>16.228714771723499</v>
      </c>
      <c r="F6901">
        <v>19.308099612339099</v>
      </c>
      <c r="G6901">
        <v>4.4103573299926504</v>
      </c>
      <c r="H6901">
        <v>15.13761277709043</v>
      </c>
    </row>
    <row r="6902" spans="1:8" hidden="1" x14ac:dyDescent="0.25">
      <c r="A6902">
        <v>2018</v>
      </c>
      <c r="B6902">
        <v>3</v>
      </c>
      <c r="C6902" t="s">
        <v>8</v>
      </c>
      <c r="D6902" t="s">
        <v>11</v>
      </c>
      <c r="E6902">
        <v>10.6982750788369</v>
      </c>
      <c r="F6902">
        <v>4.0557883247942197</v>
      </c>
      <c r="G6902">
        <v>17.63645002843279</v>
      </c>
      <c r="H6902">
        <v>0</v>
      </c>
    </row>
    <row r="6903" spans="1:8" hidden="1" x14ac:dyDescent="0.25">
      <c r="A6903">
        <v>2018</v>
      </c>
      <c r="B6903">
        <v>3</v>
      </c>
      <c r="C6903" t="s">
        <v>8</v>
      </c>
      <c r="D6903" t="s">
        <v>12</v>
      </c>
      <c r="E6903">
        <v>4.0125899736297024</v>
      </c>
      <c r="F6903">
        <v>3.6001739637447892</v>
      </c>
      <c r="G6903">
        <v>15.67079792627848</v>
      </c>
      <c r="H6903">
        <v>25.740632442141891</v>
      </c>
    </row>
    <row r="6904" spans="1:8" hidden="1" x14ac:dyDescent="0.25">
      <c r="A6904">
        <v>2018</v>
      </c>
      <c r="B6904">
        <v>3</v>
      </c>
      <c r="C6904" t="s">
        <v>8</v>
      </c>
      <c r="D6904" t="s">
        <v>13</v>
      </c>
      <c r="E6904">
        <v>10.401320258838259</v>
      </c>
      <c r="F6904">
        <v>0.23138464353481561</v>
      </c>
      <c r="G6904">
        <v>214.37687910777149</v>
      </c>
      <c r="H6904">
        <v>26.459020727038279</v>
      </c>
    </row>
    <row r="6905" spans="1:8" hidden="1" x14ac:dyDescent="0.25">
      <c r="A6905">
        <v>2018</v>
      </c>
      <c r="B6905">
        <v>4</v>
      </c>
      <c r="C6905" t="s">
        <v>8</v>
      </c>
      <c r="D6905" t="s">
        <v>9</v>
      </c>
      <c r="E6905">
        <v>3.6438895401397611</v>
      </c>
      <c r="F6905">
        <v>6.0548205684679078E-2</v>
      </c>
      <c r="G6905">
        <v>0</v>
      </c>
      <c r="H6905">
        <v>0</v>
      </c>
    </row>
    <row r="6906" spans="1:8" hidden="1" x14ac:dyDescent="0.25">
      <c r="A6906">
        <v>2018</v>
      </c>
      <c r="B6906">
        <v>4</v>
      </c>
      <c r="C6906" t="s">
        <v>8</v>
      </c>
      <c r="D6906" t="s">
        <v>10</v>
      </c>
      <c r="E6906">
        <v>16.766218989961519</v>
      </c>
      <c r="F6906">
        <v>17.815072743542501</v>
      </c>
      <c r="G6906">
        <v>3.793903743512697</v>
      </c>
      <c r="H6906">
        <v>13.24090329721416</v>
      </c>
    </row>
    <row r="6907" spans="1:8" hidden="1" x14ac:dyDescent="0.25">
      <c r="A6907">
        <v>2018</v>
      </c>
      <c r="B6907">
        <v>4</v>
      </c>
      <c r="C6907" t="s">
        <v>8</v>
      </c>
      <c r="D6907" t="s">
        <v>11</v>
      </c>
      <c r="E6907">
        <v>10.131802879012991</v>
      </c>
      <c r="F6907">
        <v>3.8355803982781809</v>
      </c>
      <c r="G6907">
        <v>16.30414920724521</v>
      </c>
      <c r="H6907">
        <v>0</v>
      </c>
    </row>
    <row r="6908" spans="1:8" hidden="1" x14ac:dyDescent="0.25">
      <c r="A6908">
        <v>2018</v>
      </c>
      <c r="B6908">
        <v>4</v>
      </c>
      <c r="C6908" t="s">
        <v>8</v>
      </c>
      <c r="D6908" t="s">
        <v>12</v>
      </c>
      <c r="E6908">
        <v>4.0692578152318823</v>
      </c>
      <c r="F6908">
        <v>3.617865789280251</v>
      </c>
      <c r="G6908">
        <v>18.703884889039799</v>
      </c>
      <c r="H6908">
        <v>32.19720422153523</v>
      </c>
    </row>
    <row r="6909" spans="1:8" hidden="1" x14ac:dyDescent="0.25">
      <c r="A6909">
        <v>2018</v>
      </c>
      <c r="B6909">
        <v>4</v>
      </c>
      <c r="C6909" t="s">
        <v>8</v>
      </c>
      <c r="D6909" t="s">
        <v>13</v>
      </c>
      <c r="E6909">
        <v>6.8049291672833077</v>
      </c>
      <c r="F6909">
        <v>0.38900102025906158</v>
      </c>
      <c r="G6909">
        <v>223.0039875927765</v>
      </c>
      <c r="H6909">
        <v>23.156643564902868</v>
      </c>
    </row>
    <row r="6910" spans="1:8" hidden="1" x14ac:dyDescent="0.25">
      <c r="A6910">
        <v>2018</v>
      </c>
      <c r="B6910">
        <v>5</v>
      </c>
      <c r="C6910" t="s">
        <v>8</v>
      </c>
      <c r="D6910" t="s">
        <v>9</v>
      </c>
      <c r="E6910">
        <v>8.4828256760705738</v>
      </c>
      <c r="F6910">
        <v>0.16568416322822571</v>
      </c>
      <c r="G6910">
        <v>0</v>
      </c>
      <c r="H6910">
        <v>0</v>
      </c>
    </row>
    <row r="6911" spans="1:8" hidden="1" x14ac:dyDescent="0.25">
      <c r="A6911">
        <v>2018</v>
      </c>
      <c r="B6911">
        <v>5</v>
      </c>
      <c r="C6911" t="s">
        <v>8</v>
      </c>
      <c r="D6911" t="s">
        <v>10</v>
      </c>
      <c r="E6911">
        <v>20.288611404084971</v>
      </c>
      <c r="F6911">
        <v>19.60836860822624</v>
      </c>
      <c r="G6911">
        <v>4.7052700665334157</v>
      </c>
      <c r="H6911">
        <v>15.121036052245341</v>
      </c>
    </row>
    <row r="6912" spans="1:8" hidden="1" x14ac:dyDescent="0.25">
      <c r="A6912">
        <v>2018</v>
      </c>
      <c r="B6912">
        <v>5</v>
      </c>
      <c r="C6912" t="s">
        <v>8</v>
      </c>
      <c r="D6912" t="s">
        <v>11</v>
      </c>
      <c r="E6912">
        <v>9.2306345437592583</v>
      </c>
      <c r="F6912">
        <v>3.6260913285197982</v>
      </c>
      <c r="G6912">
        <v>16.85978339323286</v>
      </c>
      <c r="H6912">
        <v>0</v>
      </c>
    </row>
    <row r="6913" spans="1:8" hidden="1" x14ac:dyDescent="0.25">
      <c r="A6913">
        <v>2018</v>
      </c>
      <c r="B6913">
        <v>5</v>
      </c>
      <c r="C6913" t="s">
        <v>8</v>
      </c>
      <c r="D6913" t="s">
        <v>12</v>
      </c>
      <c r="E6913">
        <v>10.266070334939659</v>
      </c>
      <c r="F6913">
        <v>10.02184511324378</v>
      </c>
      <c r="G6913">
        <v>30.435920896585259</v>
      </c>
      <c r="H6913">
        <v>49.551080861564962</v>
      </c>
    </row>
    <row r="6914" spans="1:8" hidden="1" x14ac:dyDescent="0.25">
      <c r="A6914">
        <v>2018</v>
      </c>
      <c r="B6914">
        <v>5</v>
      </c>
      <c r="C6914" t="s">
        <v>8</v>
      </c>
      <c r="D6914" t="s">
        <v>13</v>
      </c>
      <c r="E6914">
        <v>63.621192574760528</v>
      </c>
      <c r="F6914">
        <v>43.696279806813877</v>
      </c>
      <c r="G6914">
        <v>1953.0110796995691</v>
      </c>
      <c r="H6914">
        <v>407.8137930811705</v>
      </c>
    </row>
    <row r="6915" spans="1:8" hidden="1" x14ac:dyDescent="0.25">
      <c r="A6915">
        <v>2018</v>
      </c>
      <c r="B6915">
        <v>6</v>
      </c>
      <c r="C6915" t="s">
        <v>8</v>
      </c>
      <c r="D6915" t="s">
        <v>9</v>
      </c>
      <c r="E6915">
        <v>9.622606432906867</v>
      </c>
      <c r="F6915">
        <v>0.15571693265539269</v>
      </c>
      <c r="G6915">
        <v>0</v>
      </c>
      <c r="H6915">
        <v>0</v>
      </c>
    </row>
    <row r="6916" spans="1:8" hidden="1" x14ac:dyDescent="0.25">
      <c r="A6916">
        <v>2018</v>
      </c>
      <c r="B6916">
        <v>6</v>
      </c>
      <c r="C6916" t="s">
        <v>8</v>
      </c>
      <c r="D6916" t="s">
        <v>10</v>
      </c>
      <c r="E6916">
        <v>20.152340828244689</v>
      </c>
      <c r="F6916">
        <v>42.950424192281837</v>
      </c>
      <c r="G6916">
        <v>6.8030769445977697</v>
      </c>
      <c r="H6916">
        <v>16.99962961188044</v>
      </c>
    </row>
    <row r="6917" spans="1:8" hidden="1" x14ac:dyDescent="0.25">
      <c r="A6917">
        <v>2018</v>
      </c>
      <c r="B6917">
        <v>6</v>
      </c>
      <c r="C6917" t="s">
        <v>8</v>
      </c>
      <c r="D6917" t="s">
        <v>11</v>
      </c>
      <c r="E6917">
        <v>11.49396893676316</v>
      </c>
      <c r="F6917">
        <v>4.4309659814187521</v>
      </c>
      <c r="G6917">
        <v>27.689974604125911</v>
      </c>
      <c r="H6917">
        <v>0</v>
      </c>
    </row>
    <row r="6918" spans="1:8" hidden="1" x14ac:dyDescent="0.25">
      <c r="A6918">
        <v>2018</v>
      </c>
      <c r="B6918">
        <v>6</v>
      </c>
      <c r="C6918" t="s">
        <v>8</v>
      </c>
      <c r="D6918" t="s">
        <v>12</v>
      </c>
      <c r="E6918">
        <v>11.091338601980731</v>
      </c>
      <c r="F6918">
        <v>9.014170362676964</v>
      </c>
      <c r="G6918">
        <v>40.557766863229709</v>
      </c>
      <c r="H6918">
        <v>72.768056804379583</v>
      </c>
    </row>
    <row r="6919" spans="1:8" hidden="1" x14ac:dyDescent="0.25">
      <c r="A6919">
        <v>2018</v>
      </c>
      <c r="B6919">
        <v>6</v>
      </c>
      <c r="C6919" t="s">
        <v>8</v>
      </c>
      <c r="D6919" t="s">
        <v>13</v>
      </c>
      <c r="E6919">
        <v>139.08799362037681</v>
      </c>
      <c r="F6919">
        <v>112.51954833049579</v>
      </c>
      <c r="G6919">
        <v>3599.741851620749</v>
      </c>
      <c r="H6919">
        <v>783.31737626267318</v>
      </c>
    </row>
    <row r="6920" spans="1:8" hidden="1" x14ac:dyDescent="0.25">
      <c r="A6920">
        <v>2018</v>
      </c>
      <c r="B6920">
        <v>7</v>
      </c>
      <c r="C6920" t="s">
        <v>8</v>
      </c>
      <c r="D6920" t="s">
        <v>9</v>
      </c>
      <c r="E6920">
        <v>8.5593842135945781</v>
      </c>
      <c r="F6920">
        <v>0.14618295127142519</v>
      </c>
      <c r="G6920">
        <v>0</v>
      </c>
      <c r="H6920">
        <v>0</v>
      </c>
    </row>
    <row r="6921" spans="1:8" hidden="1" x14ac:dyDescent="0.25">
      <c r="A6921">
        <v>2018</v>
      </c>
      <c r="B6921">
        <v>7</v>
      </c>
      <c r="C6921" t="s">
        <v>8</v>
      </c>
      <c r="D6921" t="s">
        <v>10</v>
      </c>
      <c r="E6921">
        <v>23.449022948470869</v>
      </c>
      <c r="F6921">
        <v>39.450843793799287</v>
      </c>
      <c r="G6921">
        <v>10.40898369300549</v>
      </c>
      <c r="H6921">
        <v>17.50308803971393</v>
      </c>
    </row>
    <row r="6922" spans="1:8" hidden="1" x14ac:dyDescent="0.25">
      <c r="A6922">
        <v>2018</v>
      </c>
      <c r="B6922">
        <v>7</v>
      </c>
      <c r="C6922" t="s">
        <v>8</v>
      </c>
      <c r="D6922" t="s">
        <v>11</v>
      </c>
      <c r="E6922">
        <v>12.92734875547823</v>
      </c>
      <c r="F6922">
        <v>5.0729076015086836</v>
      </c>
      <c r="G6922">
        <v>31.856332728214721</v>
      </c>
      <c r="H6922">
        <v>0</v>
      </c>
    </row>
    <row r="6923" spans="1:8" hidden="1" x14ac:dyDescent="0.25">
      <c r="A6923">
        <v>2018</v>
      </c>
      <c r="B6923">
        <v>7</v>
      </c>
      <c r="C6923" t="s">
        <v>8</v>
      </c>
      <c r="D6923" t="s">
        <v>12</v>
      </c>
      <c r="E6923">
        <v>23.724540408818161</v>
      </c>
      <c r="F6923">
        <v>12.892022699671539</v>
      </c>
      <c r="G6923">
        <v>83.666137602304644</v>
      </c>
      <c r="H6923">
        <v>154.272911527491</v>
      </c>
    </row>
    <row r="6924" spans="1:8" hidden="1" x14ac:dyDescent="0.25">
      <c r="A6924">
        <v>2018</v>
      </c>
      <c r="B6924">
        <v>7</v>
      </c>
      <c r="C6924" t="s">
        <v>8</v>
      </c>
      <c r="D6924" t="s">
        <v>13</v>
      </c>
      <c r="E6924">
        <v>287.27197634779401</v>
      </c>
      <c r="F6924">
        <v>134.88823780024961</v>
      </c>
      <c r="G6924">
        <v>5761.9233692781436</v>
      </c>
      <c r="H6924">
        <v>1230.7297035012109</v>
      </c>
    </row>
    <row r="6925" spans="1:8" hidden="1" x14ac:dyDescent="0.25">
      <c r="A6925">
        <v>2018</v>
      </c>
      <c r="B6925">
        <v>8</v>
      </c>
      <c r="C6925" t="s">
        <v>8</v>
      </c>
      <c r="D6925" t="s">
        <v>9</v>
      </c>
      <c r="E6925">
        <v>14.02637552557464</v>
      </c>
      <c r="F6925">
        <v>0.24089317660110829</v>
      </c>
      <c r="G6925">
        <v>0</v>
      </c>
      <c r="H6925">
        <v>0</v>
      </c>
    </row>
    <row r="6926" spans="1:8" hidden="1" x14ac:dyDescent="0.25">
      <c r="A6926">
        <v>2018</v>
      </c>
      <c r="B6926">
        <v>8</v>
      </c>
      <c r="C6926" t="s">
        <v>8</v>
      </c>
      <c r="D6926" t="s">
        <v>10</v>
      </c>
      <c r="E6926">
        <v>24.387448620102479</v>
      </c>
      <c r="F6926">
        <v>27.020235006810381</v>
      </c>
      <c r="G6926">
        <v>10.005714451356519</v>
      </c>
      <c r="H6926">
        <v>21.1263452860867</v>
      </c>
    </row>
    <row r="6927" spans="1:8" hidden="1" x14ac:dyDescent="0.25">
      <c r="A6927">
        <v>2018</v>
      </c>
      <c r="B6927">
        <v>8</v>
      </c>
      <c r="C6927" t="s">
        <v>8</v>
      </c>
      <c r="D6927" t="s">
        <v>11</v>
      </c>
      <c r="E6927">
        <v>14.78832237119086</v>
      </c>
      <c r="F6927">
        <v>5.6930885930529627</v>
      </c>
      <c r="G6927">
        <v>35.43580530443888</v>
      </c>
      <c r="H6927">
        <v>0</v>
      </c>
    </row>
    <row r="6928" spans="1:8" hidden="1" x14ac:dyDescent="0.25">
      <c r="A6928">
        <v>2018</v>
      </c>
      <c r="B6928">
        <v>8</v>
      </c>
      <c r="C6928" t="s">
        <v>8</v>
      </c>
      <c r="D6928" t="s">
        <v>12</v>
      </c>
      <c r="E6928">
        <v>21.32491912466644</v>
      </c>
      <c r="F6928">
        <v>15.767304396888621</v>
      </c>
      <c r="G6928">
        <v>84.029964002429963</v>
      </c>
      <c r="H6928">
        <v>164.02511375163439</v>
      </c>
    </row>
    <row r="6929" spans="1:8" hidden="1" x14ac:dyDescent="0.25">
      <c r="A6929">
        <v>2018</v>
      </c>
      <c r="B6929">
        <v>8</v>
      </c>
      <c r="C6929" t="s">
        <v>8</v>
      </c>
      <c r="D6929" t="s">
        <v>13</v>
      </c>
      <c r="E6929">
        <v>252.08110632251669</v>
      </c>
      <c r="F6929">
        <v>129.0548418017471</v>
      </c>
      <c r="G6929">
        <v>6222.3105375984615</v>
      </c>
      <c r="H6929">
        <v>1295.412568068622</v>
      </c>
    </row>
    <row r="6930" spans="1:8" hidden="1" x14ac:dyDescent="0.25">
      <c r="A6930">
        <v>2018</v>
      </c>
      <c r="B6930">
        <v>9</v>
      </c>
      <c r="C6930" t="s">
        <v>8</v>
      </c>
      <c r="D6930" t="s">
        <v>9</v>
      </c>
      <c r="E6930">
        <v>5.8853699024814494</v>
      </c>
      <c r="F6930">
        <v>0.1123708606234417</v>
      </c>
      <c r="G6930">
        <v>0</v>
      </c>
      <c r="H6930">
        <v>0</v>
      </c>
    </row>
    <row r="6931" spans="1:8" hidden="1" x14ac:dyDescent="0.25">
      <c r="A6931">
        <v>2018</v>
      </c>
      <c r="B6931">
        <v>9</v>
      </c>
      <c r="C6931" t="s">
        <v>8</v>
      </c>
      <c r="D6931" t="s">
        <v>10</v>
      </c>
      <c r="E6931">
        <v>26.22491028207688</v>
      </c>
      <c r="F6931">
        <v>27.634089345990368</v>
      </c>
      <c r="G6931">
        <v>8.7957286375623625</v>
      </c>
      <c r="H6931">
        <v>18.868558693399681</v>
      </c>
    </row>
    <row r="6932" spans="1:8" hidden="1" x14ac:dyDescent="0.25">
      <c r="A6932">
        <v>2018</v>
      </c>
      <c r="B6932">
        <v>9</v>
      </c>
      <c r="C6932" t="s">
        <v>8</v>
      </c>
      <c r="D6932" t="s">
        <v>11</v>
      </c>
      <c r="E6932">
        <v>16.454631933777659</v>
      </c>
      <c r="F6932">
        <v>6.2644821515908458</v>
      </c>
      <c r="G6932">
        <v>38.322979943703068</v>
      </c>
      <c r="H6932">
        <v>0</v>
      </c>
    </row>
    <row r="6933" spans="1:8" hidden="1" x14ac:dyDescent="0.25">
      <c r="A6933">
        <v>2018</v>
      </c>
      <c r="B6933">
        <v>9</v>
      </c>
      <c r="C6933" t="s">
        <v>8</v>
      </c>
      <c r="D6933" t="s">
        <v>12</v>
      </c>
      <c r="E6933">
        <v>15.16742444127158</v>
      </c>
      <c r="F6933">
        <v>14.379230854360699</v>
      </c>
      <c r="G6933">
        <v>66.452472457652718</v>
      </c>
      <c r="H6933">
        <v>126.91327721191639</v>
      </c>
    </row>
    <row r="6934" spans="1:8" hidden="1" x14ac:dyDescent="0.25">
      <c r="A6934">
        <v>2018</v>
      </c>
      <c r="B6934">
        <v>9</v>
      </c>
      <c r="C6934" t="s">
        <v>8</v>
      </c>
      <c r="D6934" t="s">
        <v>13</v>
      </c>
      <c r="E6934">
        <v>142.9419298153646</v>
      </c>
      <c r="F6934">
        <v>79.798822012963029</v>
      </c>
      <c r="G6934">
        <v>4544.1354838434881</v>
      </c>
      <c r="H6934">
        <v>957.34550097261399</v>
      </c>
    </row>
    <row r="6935" spans="1:8" hidden="1" x14ac:dyDescent="0.25">
      <c r="A6935">
        <v>2018</v>
      </c>
      <c r="B6935">
        <v>10</v>
      </c>
      <c r="C6935" t="s">
        <v>8</v>
      </c>
      <c r="D6935" t="s">
        <v>9</v>
      </c>
      <c r="E6935">
        <v>0.76649175299480354</v>
      </c>
      <c r="F6935">
        <v>1.6469361037209088E-2</v>
      </c>
      <c r="G6935">
        <v>0</v>
      </c>
      <c r="H6935">
        <v>0</v>
      </c>
    </row>
    <row r="6936" spans="1:8" hidden="1" x14ac:dyDescent="0.25">
      <c r="A6936">
        <v>2018</v>
      </c>
      <c r="B6936">
        <v>10</v>
      </c>
      <c r="C6936" t="s">
        <v>8</v>
      </c>
      <c r="D6936" t="s">
        <v>10</v>
      </c>
      <c r="E6936">
        <v>19.747124386379351</v>
      </c>
      <c r="F6936">
        <v>19.589391891376589</v>
      </c>
      <c r="G6936">
        <v>5.250000792436742</v>
      </c>
      <c r="H6936">
        <v>13.998402645063591</v>
      </c>
    </row>
    <row r="6937" spans="1:8" hidden="1" x14ac:dyDescent="0.25">
      <c r="A6937">
        <v>2018</v>
      </c>
      <c r="B6937">
        <v>10</v>
      </c>
      <c r="C6937" t="s">
        <v>8</v>
      </c>
      <c r="D6937" t="s">
        <v>11</v>
      </c>
      <c r="E6937">
        <v>17.428642889447829</v>
      </c>
      <c r="F6937">
        <v>6.5527739374057887</v>
      </c>
      <c r="G6937">
        <v>38.955828043561617</v>
      </c>
      <c r="H6937">
        <v>0</v>
      </c>
    </row>
    <row r="6938" spans="1:8" hidden="1" x14ac:dyDescent="0.25">
      <c r="A6938">
        <v>2018</v>
      </c>
      <c r="B6938">
        <v>10</v>
      </c>
      <c r="C6938" t="s">
        <v>8</v>
      </c>
      <c r="D6938" t="s">
        <v>12</v>
      </c>
      <c r="E6938">
        <v>7.1986345700025103</v>
      </c>
      <c r="F6938">
        <v>5.9022661607428706</v>
      </c>
      <c r="G6938">
        <v>27.145324680578849</v>
      </c>
      <c r="H6938">
        <v>44.983694592392318</v>
      </c>
    </row>
    <row r="6939" spans="1:8" hidden="1" x14ac:dyDescent="0.25">
      <c r="A6939">
        <v>2018</v>
      </c>
      <c r="B6939">
        <v>10</v>
      </c>
      <c r="C6939" t="s">
        <v>8</v>
      </c>
      <c r="D6939" t="s">
        <v>13</v>
      </c>
      <c r="E6939">
        <v>61.697126470925092</v>
      </c>
      <c r="F6939">
        <v>35.849948248699697</v>
      </c>
      <c r="G6939">
        <v>1277.3114758948359</v>
      </c>
      <c r="H6939">
        <v>257.05846542273349</v>
      </c>
    </row>
    <row r="6940" spans="1:8" hidden="1" x14ac:dyDescent="0.25">
      <c r="A6940">
        <v>2018</v>
      </c>
      <c r="B6940">
        <v>11</v>
      </c>
      <c r="C6940" t="s">
        <v>8</v>
      </c>
      <c r="D6940" t="s">
        <v>9</v>
      </c>
      <c r="E6940">
        <v>1.3245427374479299</v>
      </c>
      <c r="F6940">
        <v>2.2798716200269908E-2</v>
      </c>
      <c r="G6940">
        <v>0</v>
      </c>
      <c r="H6940">
        <v>0</v>
      </c>
    </row>
    <row r="6941" spans="1:8" hidden="1" x14ac:dyDescent="0.25">
      <c r="A6941">
        <v>2018</v>
      </c>
      <c r="B6941">
        <v>11</v>
      </c>
      <c r="C6941" t="s">
        <v>8</v>
      </c>
      <c r="D6941" t="s">
        <v>10</v>
      </c>
      <c r="E6941">
        <v>18.556073457582119</v>
      </c>
      <c r="F6941">
        <v>17.815793681593799</v>
      </c>
      <c r="G6941">
        <v>2.8469709612966771</v>
      </c>
      <c r="H6941">
        <v>13.18627386581306</v>
      </c>
    </row>
    <row r="6942" spans="1:8" hidden="1" x14ac:dyDescent="0.25">
      <c r="A6942">
        <v>2018</v>
      </c>
      <c r="B6942">
        <v>11</v>
      </c>
      <c r="C6942" t="s">
        <v>8</v>
      </c>
      <c r="D6942" t="s">
        <v>11</v>
      </c>
      <c r="E6942">
        <v>14.989461609100911</v>
      </c>
      <c r="F6942">
        <v>5.5926685715707842</v>
      </c>
      <c r="G6942">
        <v>31.17836551651855</v>
      </c>
      <c r="H6942">
        <v>0</v>
      </c>
    </row>
    <row r="6943" spans="1:8" hidden="1" x14ac:dyDescent="0.25">
      <c r="A6943">
        <v>2018</v>
      </c>
      <c r="B6943">
        <v>11</v>
      </c>
      <c r="C6943" t="s">
        <v>8</v>
      </c>
      <c r="D6943" t="s">
        <v>12</v>
      </c>
      <c r="E6943">
        <v>6.1642355929919814</v>
      </c>
      <c r="F6943">
        <v>4.8497158536964866</v>
      </c>
      <c r="G6943">
        <v>22.124331575781639</v>
      </c>
      <c r="H6943">
        <v>40.951696403432287</v>
      </c>
    </row>
    <row r="6944" spans="1:8" hidden="1" x14ac:dyDescent="0.25">
      <c r="A6944">
        <v>2018</v>
      </c>
      <c r="B6944">
        <v>11</v>
      </c>
      <c r="C6944" t="s">
        <v>8</v>
      </c>
      <c r="D6944" t="s">
        <v>13</v>
      </c>
      <c r="E6944">
        <v>20.882863014749411</v>
      </c>
      <c r="F6944">
        <v>7.2933862893068451</v>
      </c>
      <c r="G6944">
        <v>536.88070529719619</v>
      </c>
      <c r="H6944">
        <v>88.035392024052243</v>
      </c>
    </row>
    <row r="6945" spans="1:8" hidden="1" x14ac:dyDescent="0.25">
      <c r="A6945">
        <v>2018</v>
      </c>
      <c r="B6945">
        <v>12</v>
      </c>
      <c r="C6945" t="s">
        <v>8</v>
      </c>
      <c r="D6945" t="s">
        <v>9</v>
      </c>
      <c r="E6945">
        <v>5.2662529614447724</v>
      </c>
      <c r="F6945">
        <v>0.1199739992795692</v>
      </c>
      <c r="G6945">
        <v>0</v>
      </c>
      <c r="H6945">
        <v>0</v>
      </c>
    </row>
    <row r="6946" spans="1:8" hidden="1" x14ac:dyDescent="0.25">
      <c r="A6946">
        <v>2018</v>
      </c>
      <c r="B6946">
        <v>12</v>
      </c>
      <c r="C6946" t="s">
        <v>8</v>
      </c>
      <c r="D6946" t="s">
        <v>10</v>
      </c>
      <c r="E6946">
        <v>24.820830623608082</v>
      </c>
      <c r="F6946">
        <v>28.338017825922471</v>
      </c>
      <c r="G6946">
        <v>7.6778658932747401</v>
      </c>
      <c r="H6946">
        <v>19.335440002533542</v>
      </c>
    </row>
    <row r="6947" spans="1:8" hidden="1" x14ac:dyDescent="0.25">
      <c r="A6947">
        <v>2018</v>
      </c>
      <c r="B6947">
        <v>12</v>
      </c>
      <c r="C6947" t="s">
        <v>8</v>
      </c>
      <c r="D6947" t="s">
        <v>11</v>
      </c>
      <c r="E6947">
        <v>14.23769187280284</v>
      </c>
      <c r="F6947">
        <v>5.3576977087206554</v>
      </c>
      <c r="G6947">
        <v>29.551963953450642</v>
      </c>
      <c r="H6947">
        <v>0</v>
      </c>
    </row>
    <row r="6948" spans="1:8" hidden="1" x14ac:dyDescent="0.25">
      <c r="A6948">
        <v>2018</v>
      </c>
      <c r="B6948">
        <v>12</v>
      </c>
      <c r="C6948" t="s">
        <v>8</v>
      </c>
      <c r="D6948" t="s">
        <v>12</v>
      </c>
      <c r="E6948">
        <v>10.855506958092761</v>
      </c>
      <c r="F6948">
        <v>9.2962026924696222</v>
      </c>
      <c r="G6948">
        <v>37.509620741958969</v>
      </c>
      <c r="H6948">
        <v>60.014356486622127</v>
      </c>
    </row>
    <row r="6949" spans="1:8" hidden="1" x14ac:dyDescent="0.25">
      <c r="A6949">
        <v>2018</v>
      </c>
      <c r="B6949">
        <v>12</v>
      </c>
      <c r="C6949" t="s">
        <v>8</v>
      </c>
      <c r="D6949" t="s">
        <v>13</v>
      </c>
      <c r="E6949">
        <v>98.403629595912392</v>
      </c>
      <c r="F6949">
        <v>35.849813484269887</v>
      </c>
      <c r="G6949">
        <v>2922.5823005491652</v>
      </c>
      <c r="H6949">
        <v>637.92483079888029</v>
      </c>
    </row>
    <row r="6950" spans="1:8" hidden="1" x14ac:dyDescent="0.25">
      <c r="A6950">
        <v>2018</v>
      </c>
      <c r="B6950">
        <v>1</v>
      </c>
      <c r="C6950" t="s">
        <v>14</v>
      </c>
      <c r="D6950" t="s">
        <v>9</v>
      </c>
      <c r="E6950">
        <v>6.7347558421112899</v>
      </c>
      <c r="F6950">
        <v>0.12871705611351791</v>
      </c>
      <c r="G6950">
        <v>0</v>
      </c>
      <c r="H6950">
        <v>0</v>
      </c>
    </row>
    <row r="6951" spans="1:8" hidden="1" x14ac:dyDescent="0.25">
      <c r="A6951">
        <v>2018</v>
      </c>
      <c r="B6951">
        <v>1</v>
      </c>
      <c r="C6951" t="s">
        <v>14</v>
      </c>
      <c r="D6951" t="s">
        <v>10</v>
      </c>
      <c r="E6951">
        <v>0.2790135058268966</v>
      </c>
      <c r="F6951">
        <v>5.2716837506464338E-2</v>
      </c>
      <c r="G6951">
        <v>8.0361032784244425E-3</v>
      </c>
      <c r="H6951">
        <v>1.607220655684888E-3</v>
      </c>
    </row>
    <row r="6952" spans="1:8" hidden="1" x14ac:dyDescent="0.25">
      <c r="A6952">
        <v>2018</v>
      </c>
      <c r="B6952">
        <v>1</v>
      </c>
      <c r="C6952" t="s">
        <v>14</v>
      </c>
      <c r="D6952" t="s">
        <v>11</v>
      </c>
      <c r="E6952">
        <v>1.2566348819999999E-3</v>
      </c>
      <c r="F6952">
        <v>8.785421061E-3</v>
      </c>
      <c r="G6952">
        <v>0</v>
      </c>
      <c r="H6952">
        <v>0</v>
      </c>
    </row>
    <row r="6953" spans="1:8" hidden="1" x14ac:dyDescent="0.25">
      <c r="A6953">
        <v>2018</v>
      </c>
      <c r="B6953">
        <v>1</v>
      </c>
      <c r="C6953" t="s">
        <v>14</v>
      </c>
      <c r="D6953" t="s">
        <v>12</v>
      </c>
      <c r="E6953">
        <v>2.1590523812965029E-2</v>
      </c>
      <c r="F6953">
        <v>1.5619468343979899E-4</v>
      </c>
      <c r="G6953">
        <v>4.2007638465486321E-4</v>
      </c>
      <c r="H6953">
        <v>9.3134718075904988E-4</v>
      </c>
    </row>
    <row r="6954" spans="1:8" hidden="1" x14ac:dyDescent="0.25">
      <c r="A6954">
        <v>2018</v>
      </c>
      <c r="B6954">
        <v>1</v>
      </c>
      <c r="C6954" t="s">
        <v>14</v>
      </c>
      <c r="D6954" t="s">
        <v>13</v>
      </c>
      <c r="E6954">
        <v>0.59807108705694489</v>
      </c>
      <c r="F6954">
        <v>0.17946024216044609</v>
      </c>
      <c r="G6954">
        <v>12.13559209739593</v>
      </c>
      <c r="H6954">
        <v>3.0174216022034388</v>
      </c>
    </row>
    <row r="6955" spans="1:8" hidden="1" x14ac:dyDescent="0.25">
      <c r="A6955">
        <v>2018</v>
      </c>
      <c r="B6955">
        <v>2</v>
      </c>
      <c r="C6955" t="s">
        <v>14</v>
      </c>
      <c r="D6955" t="s">
        <v>9</v>
      </c>
      <c r="E6955">
        <v>1.027915407252648</v>
      </c>
      <c r="F6955">
        <v>2.4781242287861719E-2</v>
      </c>
      <c r="G6955">
        <v>0</v>
      </c>
      <c r="H6955">
        <v>0</v>
      </c>
    </row>
    <row r="6956" spans="1:8" hidden="1" x14ac:dyDescent="0.25">
      <c r="A6956">
        <v>2018</v>
      </c>
      <c r="B6956">
        <v>2</v>
      </c>
      <c r="C6956" t="s">
        <v>14</v>
      </c>
      <c r="D6956" t="s">
        <v>10</v>
      </c>
      <c r="E6956">
        <v>0.21477900818504531</v>
      </c>
      <c r="F6956">
        <v>5.1789454393006903E-2</v>
      </c>
      <c r="G6956">
        <v>8.6604438784292463E-3</v>
      </c>
      <c r="H6956">
        <v>4.1570130616460383E-3</v>
      </c>
    </row>
    <row r="6957" spans="1:8" hidden="1" x14ac:dyDescent="0.25">
      <c r="A6957">
        <v>2018</v>
      </c>
      <c r="B6957">
        <v>2</v>
      </c>
      <c r="C6957" t="s">
        <v>14</v>
      </c>
      <c r="D6957" t="s">
        <v>11</v>
      </c>
      <c r="E6957">
        <v>1.2566348819999999E-3</v>
      </c>
      <c r="F6957">
        <v>8.785421061E-3</v>
      </c>
      <c r="G6957">
        <v>0</v>
      </c>
      <c r="H6957">
        <v>0</v>
      </c>
    </row>
    <row r="6958" spans="1:8" hidden="1" x14ac:dyDescent="0.25">
      <c r="A6958">
        <v>2018</v>
      </c>
      <c r="B6958">
        <v>2</v>
      </c>
      <c r="C6958" t="s">
        <v>14</v>
      </c>
      <c r="D6958" t="s">
        <v>12</v>
      </c>
      <c r="E6958">
        <v>2.1250000000000002E-2</v>
      </c>
      <c r="F6958">
        <v>0</v>
      </c>
      <c r="G6958">
        <v>0</v>
      </c>
      <c r="H6958">
        <v>0</v>
      </c>
    </row>
    <row r="6959" spans="1:8" hidden="1" x14ac:dyDescent="0.25">
      <c r="A6959">
        <v>2018</v>
      </c>
      <c r="B6959">
        <v>2</v>
      </c>
      <c r="C6959" t="s">
        <v>14</v>
      </c>
      <c r="D6959" t="s">
        <v>13</v>
      </c>
      <c r="E6959">
        <v>0.59909239571143891</v>
      </c>
      <c r="F6959">
        <v>0.1894777846012736</v>
      </c>
      <c r="G6959">
        <v>12.813005698407039</v>
      </c>
      <c r="H6959">
        <v>3.1858552819870529</v>
      </c>
    </row>
    <row r="6960" spans="1:8" hidden="1" x14ac:dyDescent="0.25">
      <c r="A6960">
        <v>2018</v>
      </c>
      <c r="B6960">
        <v>3</v>
      </c>
      <c r="C6960" t="s">
        <v>14</v>
      </c>
      <c r="D6960" t="s">
        <v>9</v>
      </c>
      <c r="E6960">
        <v>14.55168593839098</v>
      </c>
      <c r="F6960">
        <v>0.1997399217939424</v>
      </c>
      <c r="G6960">
        <v>0</v>
      </c>
      <c r="H6960">
        <v>0</v>
      </c>
    </row>
    <row r="6961" spans="1:8" hidden="1" x14ac:dyDescent="0.25">
      <c r="A6961">
        <v>2018</v>
      </c>
      <c r="B6961">
        <v>3</v>
      </c>
      <c r="C6961" t="s">
        <v>14</v>
      </c>
      <c r="D6961" t="s">
        <v>10</v>
      </c>
      <c r="E6961">
        <v>0.36296190685613972</v>
      </c>
      <c r="F6961">
        <v>0.1054246202486713</v>
      </c>
      <c r="G6961">
        <v>1.2550550029603719E-2</v>
      </c>
      <c r="H6961">
        <v>2.5101100059207451E-3</v>
      </c>
    </row>
    <row r="6962" spans="1:8" hidden="1" x14ac:dyDescent="0.25">
      <c r="A6962">
        <v>2018</v>
      </c>
      <c r="B6962">
        <v>3</v>
      </c>
      <c r="C6962" t="s">
        <v>14</v>
      </c>
      <c r="D6962" t="s">
        <v>11</v>
      </c>
      <c r="E6962">
        <v>1.2566348819999999E-3</v>
      </c>
      <c r="F6962">
        <v>8.785421061E-3</v>
      </c>
      <c r="G6962">
        <v>0</v>
      </c>
      <c r="H6962">
        <v>0</v>
      </c>
    </row>
    <row r="6963" spans="1:8" hidden="1" x14ac:dyDescent="0.25">
      <c r="A6963">
        <v>2018</v>
      </c>
      <c r="B6963">
        <v>3</v>
      </c>
      <c r="C6963" t="s">
        <v>14</v>
      </c>
      <c r="D6963" t="s">
        <v>12</v>
      </c>
      <c r="E6963">
        <v>0.13179177797957681</v>
      </c>
      <c r="F6963">
        <v>6.7349957444510361E-2</v>
      </c>
      <c r="G6963">
        <v>0.17569554115959221</v>
      </c>
      <c r="H6963">
        <v>0.35163944156738691</v>
      </c>
    </row>
    <row r="6964" spans="1:8" hidden="1" x14ac:dyDescent="0.25">
      <c r="A6964">
        <v>2018</v>
      </c>
      <c r="B6964">
        <v>3</v>
      </c>
      <c r="C6964" t="s">
        <v>14</v>
      </c>
      <c r="D6964" t="s">
        <v>13</v>
      </c>
      <c r="E6964">
        <v>0.92607631582777572</v>
      </c>
      <c r="F6964">
        <v>0.17656585727452581</v>
      </c>
      <c r="G6964">
        <v>11.93986588012608</v>
      </c>
      <c r="H6964">
        <v>2.9687557842220991</v>
      </c>
    </row>
    <row r="6965" spans="1:8" hidden="1" x14ac:dyDescent="0.25">
      <c r="A6965">
        <v>2018</v>
      </c>
      <c r="B6965">
        <v>4</v>
      </c>
      <c r="C6965" t="s">
        <v>14</v>
      </c>
      <c r="D6965" t="s">
        <v>9</v>
      </c>
      <c r="E6965">
        <v>6.953486652574691</v>
      </c>
      <c r="F6965">
        <v>0.11554168572563669</v>
      </c>
      <c r="G6965">
        <v>0</v>
      </c>
      <c r="H6965">
        <v>0</v>
      </c>
    </row>
    <row r="6966" spans="1:8" hidden="1" x14ac:dyDescent="0.25">
      <c r="A6966">
        <v>2018</v>
      </c>
      <c r="B6966">
        <v>4</v>
      </c>
      <c r="C6966" t="s">
        <v>14</v>
      </c>
      <c r="D6966" t="s">
        <v>10</v>
      </c>
      <c r="E6966">
        <v>9.9755169466873253E-2</v>
      </c>
      <c r="F6966">
        <v>2.027989708941929E-2</v>
      </c>
      <c r="G6966">
        <v>9.1350887790176971E-3</v>
      </c>
      <c r="H6966">
        <v>1.82701775580354E-3</v>
      </c>
    </row>
    <row r="6967" spans="1:8" hidden="1" x14ac:dyDescent="0.25">
      <c r="A6967">
        <v>2018</v>
      </c>
      <c r="B6967">
        <v>4</v>
      </c>
      <c r="C6967" t="s">
        <v>14</v>
      </c>
      <c r="D6967" t="s">
        <v>11</v>
      </c>
      <c r="E6967">
        <v>1.2566348819999999E-3</v>
      </c>
      <c r="F6967">
        <v>8.785421061E-3</v>
      </c>
      <c r="G6967">
        <v>0</v>
      </c>
      <c r="H6967">
        <v>0</v>
      </c>
    </row>
    <row r="6968" spans="1:8" hidden="1" x14ac:dyDescent="0.25">
      <c r="A6968">
        <v>2018</v>
      </c>
      <c r="B6968">
        <v>4</v>
      </c>
      <c r="C6968" t="s">
        <v>14</v>
      </c>
      <c r="D6968" t="s">
        <v>12</v>
      </c>
      <c r="E6968">
        <v>0.110678144068093</v>
      </c>
      <c r="F6968">
        <v>1.7616694804310069E-2</v>
      </c>
      <c r="G6968">
        <v>0.10223277829362321</v>
      </c>
      <c r="H6968">
        <v>0.18346938591804399</v>
      </c>
    </row>
    <row r="6969" spans="1:8" hidden="1" x14ac:dyDescent="0.25">
      <c r="A6969">
        <v>2018</v>
      </c>
      <c r="B6969">
        <v>4</v>
      </c>
      <c r="C6969" t="s">
        <v>14</v>
      </c>
      <c r="D6969" t="s">
        <v>13</v>
      </c>
      <c r="E6969">
        <v>0.64766174040583047</v>
      </c>
      <c r="F6969">
        <v>0.18101633749239879</v>
      </c>
      <c r="G6969">
        <v>12.240819517051129</v>
      </c>
      <c r="H6969">
        <v>3.0435855904673361</v>
      </c>
    </row>
    <row r="6970" spans="1:8" hidden="1" x14ac:dyDescent="0.25">
      <c r="A6970">
        <v>2018</v>
      </c>
      <c r="B6970">
        <v>5</v>
      </c>
      <c r="C6970" t="s">
        <v>14</v>
      </c>
      <c r="D6970" t="s">
        <v>9</v>
      </c>
      <c r="E6970">
        <v>21.081628093995828</v>
      </c>
      <c r="F6970">
        <v>0.41176042554965431</v>
      </c>
      <c r="G6970">
        <v>0</v>
      </c>
      <c r="H6970">
        <v>0</v>
      </c>
    </row>
    <row r="6971" spans="1:8" hidden="1" x14ac:dyDescent="0.25">
      <c r="A6971">
        <v>2018</v>
      </c>
      <c r="B6971">
        <v>5</v>
      </c>
      <c r="C6971" t="s">
        <v>14</v>
      </c>
      <c r="D6971" t="s">
        <v>10</v>
      </c>
      <c r="E6971">
        <v>0.12989680225331621</v>
      </c>
      <c r="F6971">
        <v>6.2066075632871483E-2</v>
      </c>
      <c r="G6971">
        <v>9.607751645955339E-3</v>
      </c>
      <c r="H6971">
        <v>7.4940462838451643E-3</v>
      </c>
    </row>
    <row r="6972" spans="1:8" hidden="1" x14ac:dyDescent="0.25">
      <c r="A6972">
        <v>2018</v>
      </c>
      <c r="B6972">
        <v>5</v>
      </c>
      <c r="C6972" t="s">
        <v>14</v>
      </c>
      <c r="D6972" t="s">
        <v>11</v>
      </c>
      <c r="E6972">
        <v>1.2566348819999999E-3</v>
      </c>
      <c r="F6972">
        <v>8.785421061E-3</v>
      </c>
      <c r="G6972">
        <v>0</v>
      </c>
      <c r="H6972">
        <v>0</v>
      </c>
    </row>
    <row r="6973" spans="1:8" hidden="1" x14ac:dyDescent="0.25">
      <c r="A6973">
        <v>2018</v>
      </c>
      <c r="B6973">
        <v>5</v>
      </c>
      <c r="C6973" t="s">
        <v>14</v>
      </c>
      <c r="D6973" t="s">
        <v>12</v>
      </c>
      <c r="E6973">
        <v>1.969546097823853</v>
      </c>
      <c r="F6973">
        <v>0.21639644778896361</v>
      </c>
      <c r="G6973">
        <v>1.458441759494995</v>
      </c>
      <c r="H6973">
        <v>1.0225571146613861</v>
      </c>
    </row>
    <row r="6974" spans="1:8" hidden="1" x14ac:dyDescent="0.25">
      <c r="A6974">
        <v>2018</v>
      </c>
      <c r="B6974">
        <v>5</v>
      </c>
      <c r="C6974" t="s">
        <v>14</v>
      </c>
      <c r="D6974" t="s">
        <v>13</v>
      </c>
      <c r="E6974">
        <v>2.0361402947527552</v>
      </c>
      <c r="F6974">
        <v>0.61537498428676929</v>
      </c>
      <c r="G6974">
        <v>41.613338455037649</v>
      </c>
      <c r="H6974">
        <v>10.346836428440721</v>
      </c>
    </row>
    <row r="6975" spans="1:8" hidden="1" x14ac:dyDescent="0.25">
      <c r="A6975">
        <v>2018</v>
      </c>
      <c r="B6975">
        <v>6</v>
      </c>
      <c r="C6975" t="s">
        <v>14</v>
      </c>
      <c r="D6975" t="s">
        <v>9</v>
      </c>
      <c r="E6975">
        <v>25.986621728498822</v>
      </c>
      <c r="F6975">
        <v>0.42052608654965062</v>
      </c>
      <c r="G6975">
        <v>0</v>
      </c>
      <c r="H6975">
        <v>0</v>
      </c>
    </row>
    <row r="6976" spans="1:8" hidden="1" x14ac:dyDescent="0.25">
      <c r="A6976">
        <v>2018</v>
      </c>
      <c r="B6976">
        <v>6</v>
      </c>
      <c r="C6976" t="s">
        <v>14</v>
      </c>
      <c r="D6976" t="s">
        <v>10</v>
      </c>
      <c r="E6976">
        <v>0.20476118420849371</v>
      </c>
      <c r="F6976">
        <v>8.238066248388233E-2</v>
      </c>
      <c r="G6976">
        <v>1.261900321284903E-2</v>
      </c>
      <c r="H6976">
        <v>2.3809440024243449E-3</v>
      </c>
    </row>
    <row r="6977" spans="1:8" hidden="1" x14ac:dyDescent="0.25">
      <c r="A6977">
        <v>2018</v>
      </c>
      <c r="B6977">
        <v>6</v>
      </c>
      <c r="C6977" t="s">
        <v>14</v>
      </c>
      <c r="D6977" t="s">
        <v>11</v>
      </c>
      <c r="E6977">
        <v>1.2566348819999999E-3</v>
      </c>
      <c r="F6977">
        <v>8.785421061E-3</v>
      </c>
      <c r="G6977">
        <v>0</v>
      </c>
      <c r="H6977">
        <v>0</v>
      </c>
    </row>
    <row r="6978" spans="1:8" hidden="1" x14ac:dyDescent="0.25">
      <c r="A6978">
        <v>2018</v>
      </c>
      <c r="B6978">
        <v>6</v>
      </c>
      <c r="C6978" t="s">
        <v>14</v>
      </c>
      <c r="D6978" t="s">
        <v>12</v>
      </c>
      <c r="E6978">
        <v>0.95845991111706996</v>
      </c>
      <c r="F6978">
        <v>1.280173002464392E-2</v>
      </c>
      <c r="G6978">
        <v>0.81731223078804671</v>
      </c>
      <c r="H6978">
        <v>0.2139094170001431</v>
      </c>
    </row>
    <row r="6979" spans="1:8" hidden="1" x14ac:dyDescent="0.25">
      <c r="A6979">
        <v>2018</v>
      </c>
      <c r="B6979">
        <v>6</v>
      </c>
      <c r="C6979" t="s">
        <v>14</v>
      </c>
      <c r="D6979" t="s">
        <v>13</v>
      </c>
      <c r="E6979">
        <v>4.4839224763617462</v>
      </c>
      <c r="F6979">
        <v>1.2265743244486269</v>
      </c>
      <c r="G6979">
        <v>82.944308440971668</v>
      </c>
      <c r="H6979">
        <v>20.623464109618329</v>
      </c>
    </row>
    <row r="6980" spans="1:8" hidden="1" x14ac:dyDescent="0.25">
      <c r="A6980">
        <v>2018</v>
      </c>
      <c r="B6980">
        <v>7</v>
      </c>
      <c r="C6980" t="s">
        <v>14</v>
      </c>
      <c r="D6980" t="s">
        <v>9</v>
      </c>
      <c r="E6980">
        <v>17.480796280249201</v>
      </c>
      <c r="F6980">
        <v>0.29854885901286399</v>
      </c>
      <c r="G6980">
        <v>0</v>
      </c>
      <c r="H6980">
        <v>0</v>
      </c>
    </row>
    <row r="6981" spans="1:8" hidden="1" x14ac:dyDescent="0.25">
      <c r="A6981">
        <v>2018</v>
      </c>
      <c r="B6981">
        <v>7</v>
      </c>
      <c r="C6981" t="s">
        <v>14</v>
      </c>
      <c r="D6981" t="s">
        <v>10</v>
      </c>
      <c r="E6981">
        <v>0.40568448363663367</v>
      </c>
      <c r="F6981">
        <v>9.5560101359131691E-2</v>
      </c>
      <c r="G6981">
        <v>1.274134684788423E-2</v>
      </c>
      <c r="H6981">
        <v>2.548269369576845E-3</v>
      </c>
    </row>
    <row r="6982" spans="1:8" hidden="1" x14ac:dyDescent="0.25">
      <c r="A6982">
        <v>2018</v>
      </c>
      <c r="B6982">
        <v>7</v>
      </c>
      <c r="C6982" t="s">
        <v>14</v>
      </c>
      <c r="D6982" t="s">
        <v>11</v>
      </c>
      <c r="E6982">
        <v>2.769140004971617E-2</v>
      </c>
      <c r="F6982">
        <v>0.1536479341800846</v>
      </c>
      <c r="G6982">
        <v>0</v>
      </c>
      <c r="H6982">
        <v>0</v>
      </c>
    </row>
    <row r="6983" spans="1:8" hidden="1" x14ac:dyDescent="0.25">
      <c r="A6983">
        <v>2018</v>
      </c>
      <c r="B6983">
        <v>7</v>
      </c>
      <c r="C6983" t="s">
        <v>14</v>
      </c>
      <c r="D6983" t="s">
        <v>12</v>
      </c>
      <c r="E6983">
        <v>4.3197778406574988E-2</v>
      </c>
      <c r="F6983">
        <v>7.1817151261643637E-3</v>
      </c>
      <c r="G6983">
        <v>2.9473257657770771E-2</v>
      </c>
      <c r="H6983">
        <v>7.1837912542548038E-2</v>
      </c>
    </row>
    <row r="6984" spans="1:8" hidden="1" x14ac:dyDescent="0.25">
      <c r="A6984">
        <v>2018</v>
      </c>
      <c r="B6984">
        <v>7</v>
      </c>
      <c r="C6984" t="s">
        <v>14</v>
      </c>
      <c r="D6984" t="s">
        <v>13</v>
      </c>
      <c r="E6984">
        <v>3.6746528068622748</v>
      </c>
      <c r="F6984">
        <v>1.0108771326669059</v>
      </c>
      <c r="G6984">
        <v>68.00651356081093</v>
      </c>
      <c r="H6984">
        <v>16.82710361720709</v>
      </c>
    </row>
    <row r="6985" spans="1:8" hidden="1" x14ac:dyDescent="0.25">
      <c r="A6985">
        <v>2018</v>
      </c>
      <c r="B6985">
        <v>8</v>
      </c>
      <c r="C6985" t="s">
        <v>14</v>
      </c>
      <c r="D6985" t="s">
        <v>9</v>
      </c>
      <c r="E6985">
        <v>24.301797340360331</v>
      </c>
      <c r="F6985">
        <v>0.41736635011388168</v>
      </c>
      <c r="G6985">
        <v>0</v>
      </c>
      <c r="H6985">
        <v>0</v>
      </c>
    </row>
    <row r="6986" spans="1:8" hidden="1" x14ac:dyDescent="0.25">
      <c r="A6986">
        <v>2018</v>
      </c>
      <c r="B6986">
        <v>8</v>
      </c>
      <c r="C6986" t="s">
        <v>14</v>
      </c>
      <c r="D6986" t="s">
        <v>10</v>
      </c>
      <c r="E6986">
        <v>0.14830009319133991</v>
      </c>
      <c r="F6986">
        <v>3.4365029370932568E-2</v>
      </c>
      <c r="G6986">
        <v>5.7659445253242566E-3</v>
      </c>
      <c r="H6986">
        <v>1.1531889050648511E-3</v>
      </c>
    </row>
    <row r="6987" spans="1:8" hidden="1" x14ac:dyDescent="0.25">
      <c r="A6987">
        <v>2018</v>
      </c>
      <c r="B6987">
        <v>8</v>
      </c>
      <c r="C6987" t="s">
        <v>14</v>
      </c>
      <c r="D6987" t="s">
        <v>11</v>
      </c>
      <c r="E6987">
        <v>2.769140004971617E-2</v>
      </c>
      <c r="F6987">
        <v>0.1536479341800846</v>
      </c>
      <c r="G6987">
        <v>0</v>
      </c>
      <c r="H6987">
        <v>0</v>
      </c>
    </row>
    <row r="6988" spans="1:8" hidden="1" x14ac:dyDescent="0.25">
      <c r="A6988">
        <v>2018</v>
      </c>
      <c r="B6988">
        <v>8</v>
      </c>
      <c r="C6988" t="s">
        <v>14</v>
      </c>
      <c r="D6988" t="s">
        <v>12</v>
      </c>
      <c r="E6988">
        <v>0.34441854631290802</v>
      </c>
      <c r="F6988">
        <v>6.3005067621739255E-2</v>
      </c>
      <c r="G6988">
        <v>0.62961687539719913</v>
      </c>
      <c r="H6988">
        <v>0.57624312767923935</v>
      </c>
    </row>
    <row r="6989" spans="1:8" hidden="1" x14ac:dyDescent="0.25">
      <c r="A6989">
        <v>2018</v>
      </c>
      <c r="B6989">
        <v>8</v>
      </c>
      <c r="C6989" t="s">
        <v>14</v>
      </c>
      <c r="D6989" t="s">
        <v>13</v>
      </c>
      <c r="E6989">
        <v>4.8493601548955132</v>
      </c>
      <c r="F6989">
        <v>1.338081867586596</v>
      </c>
      <c r="G6989">
        <v>90.019132625377054</v>
      </c>
      <c r="H6989">
        <v>22.273767509987682</v>
      </c>
    </row>
    <row r="6990" spans="1:8" hidden="1" x14ac:dyDescent="0.25">
      <c r="A6990">
        <v>2018</v>
      </c>
      <c r="B6990">
        <v>9</v>
      </c>
      <c r="C6990" t="s">
        <v>14</v>
      </c>
      <c r="D6990" t="s">
        <v>9</v>
      </c>
      <c r="E6990">
        <v>9.7707378325051941</v>
      </c>
      <c r="F6990">
        <v>0.18655517620085399</v>
      </c>
      <c r="G6990">
        <v>0</v>
      </c>
      <c r="H6990">
        <v>0</v>
      </c>
    </row>
    <row r="6991" spans="1:8" hidden="1" x14ac:dyDescent="0.25">
      <c r="A6991">
        <v>2018</v>
      </c>
      <c r="B6991">
        <v>9</v>
      </c>
      <c r="C6991" t="s">
        <v>14</v>
      </c>
      <c r="D6991" t="s">
        <v>10</v>
      </c>
      <c r="E6991">
        <v>0.35864377323584379</v>
      </c>
      <c r="F6991">
        <v>7.9499369733945377E-2</v>
      </c>
      <c r="G6991">
        <v>1.494349055149349E-2</v>
      </c>
      <c r="H6991">
        <v>2.9886981102986991E-3</v>
      </c>
    </row>
    <row r="6992" spans="1:8" hidden="1" x14ac:dyDescent="0.25">
      <c r="A6992">
        <v>2018</v>
      </c>
      <c r="B6992">
        <v>9</v>
      </c>
      <c r="C6992" t="s">
        <v>14</v>
      </c>
      <c r="D6992" t="s">
        <v>11</v>
      </c>
      <c r="E6992">
        <v>2.769140004971617E-2</v>
      </c>
      <c r="F6992">
        <v>0.1536479341800846</v>
      </c>
      <c r="G6992">
        <v>0</v>
      </c>
      <c r="H6992">
        <v>0</v>
      </c>
    </row>
    <row r="6993" spans="1:8" hidden="1" x14ac:dyDescent="0.25">
      <c r="A6993">
        <v>2018</v>
      </c>
      <c r="B6993">
        <v>9</v>
      </c>
      <c r="C6993" t="s">
        <v>14</v>
      </c>
      <c r="D6993" t="s">
        <v>12</v>
      </c>
      <c r="E6993">
        <v>0.38034593978848091</v>
      </c>
      <c r="F6993">
        <v>0.50192838243259208</v>
      </c>
      <c r="G6993">
        <v>0.14648071732275339</v>
      </c>
      <c r="H6993">
        <v>1.0552343818744701</v>
      </c>
    </row>
    <row r="6994" spans="1:8" hidden="1" x14ac:dyDescent="0.25">
      <c r="A6994">
        <v>2018</v>
      </c>
      <c r="B6994">
        <v>9</v>
      </c>
      <c r="C6994" t="s">
        <v>14</v>
      </c>
      <c r="D6994" t="s">
        <v>13</v>
      </c>
      <c r="E6994">
        <v>2.605968974455104</v>
      </c>
      <c r="F6994">
        <v>0.75055265077693334</v>
      </c>
      <c r="G6994">
        <v>50.493247273784291</v>
      </c>
      <c r="H6994">
        <v>12.493731252455291</v>
      </c>
    </row>
    <row r="6995" spans="1:8" hidden="1" x14ac:dyDescent="0.25">
      <c r="A6995">
        <v>2018</v>
      </c>
      <c r="B6995">
        <v>10</v>
      </c>
      <c r="C6995" t="s">
        <v>14</v>
      </c>
      <c r="D6995" t="s">
        <v>9</v>
      </c>
      <c r="E6995">
        <v>1.780967424218153</v>
      </c>
      <c r="F6995">
        <v>3.8267072529292991E-2</v>
      </c>
      <c r="G6995">
        <v>0</v>
      </c>
      <c r="H6995">
        <v>0</v>
      </c>
    </row>
    <row r="6996" spans="1:8" hidden="1" x14ac:dyDescent="0.25">
      <c r="A6996">
        <v>2018</v>
      </c>
      <c r="B6996">
        <v>10</v>
      </c>
      <c r="C6996" t="s">
        <v>14</v>
      </c>
      <c r="D6996" t="s">
        <v>10</v>
      </c>
      <c r="E6996">
        <v>0.53237822771078935</v>
      </c>
      <c r="F6996">
        <v>7.6148627097936281E-2</v>
      </c>
      <c r="G6996">
        <v>1.6554049369116589E-2</v>
      </c>
      <c r="H6996">
        <v>3.3108098738233172E-3</v>
      </c>
    </row>
    <row r="6997" spans="1:8" hidden="1" x14ac:dyDescent="0.25">
      <c r="A6997">
        <v>2018</v>
      </c>
      <c r="B6997">
        <v>10</v>
      </c>
      <c r="C6997" t="s">
        <v>14</v>
      </c>
      <c r="D6997" t="s">
        <v>11</v>
      </c>
      <c r="E6997">
        <v>2.769140004971617E-2</v>
      </c>
      <c r="F6997">
        <v>0.1536479341800846</v>
      </c>
      <c r="G6997">
        <v>0</v>
      </c>
      <c r="H6997">
        <v>0</v>
      </c>
    </row>
    <row r="6998" spans="1:8" hidden="1" x14ac:dyDescent="0.25">
      <c r="A6998">
        <v>2018</v>
      </c>
      <c r="B6998">
        <v>10</v>
      </c>
      <c r="C6998" t="s">
        <v>14</v>
      </c>
      <c r="D6998" t="s">
        <v>12</v>
      </c>
      <c r="E6998">
        <v>0.23755157973030119</v>
      </c>
      <c r="F6998">
        <v>2.3776250933351201E-2</v>
      </c>
      <c r="G6998">
        <v>0.16641021673346471</v>
      </c>
      <c r="H6998">
        <v>0.86682344807606293</v>
      </c>
    </row>
    <row r="6999" spans="1:8" hidden="1" x14ac:dyDescent="0.25">
      <c r="A6999">
        <v>2018</v>
      </c>
      <c r="B6999">
        <v>10</v>
      </c>
      <c r="C6999" t="s">
        <v>14</v>
      </c>
      <c r="D6999" t="s">
        <v>13</v>
      </c>
      <c r="E6999">
        <v>1.1705799781599231</v>
      </c>
      <c r="F6999">
        <v>0.34687350804531381</v>
      </c>
      <c r="G6999">
        <v>23.335830999099979</v>
      </c>
      <c r="H6999">
        <v>5.7740711242955003</v>
      </c>
    </row>
    <row r="7000" spans="1:8" hidden="1" x14ac:dyDescent="0.25">
      <c r="A7000">
        <v>2018</v>
      </c>
      <c r="B7000">
        <v>11</v>
      </c>
      <c r="C7000" t="s">
        <v>14</v>
      </c>
      <c r="D7000" t="s">
        <v>9</v>
      </c>
      <c r="E7000">
        <v>4.2399961227028937</v>
      </c>
      <c r="F7000">
        <v>7.2981011151063882E-2</v>
      </c>
      <c r="G7000">
        <v>0</v>
      </c>
      <c r="H7000">
        <v>0</v>
      </c>
    </row>
    <row r="7001" spans="1:8" hidden="1" x14ac:dyDescent="0.25">
      <c r="A7001">
        <v>2018</v>
      </c>
      <c r="B7001">
        <v>11</v>
      </c>
      <c r="C7001" t="s">
        <v>14</v>
      </c>
      <c r="D7001" t="s">
        <v>10</v>
      </c>
      <c r="E7001">
        <v>0.26016257154566208</v>
      </c>
      <c r="F7001">
        <v>3.3047678007151672E-2</v>
      </c>
      <c r="G7001">
        <v>1.757855213146365E-2</v>
      </c>
      <c r="H7001">
        <v>3.5157104262927312E-3</v>
      </c>
    </row>
    <row r="7002" spans="1:8" hidden="1" x14ac:dyDescent="0.25">
      <c r="A7002">
        <v>2018</v>
      </c>
      <c r="B7002">
        <v>11</v>
      </c>
      <c r="C7002" t="s">
        <v>14</v>
      </c>
      <c r="D7002" t="s">
        <v>11</v>
      </c>
      <c r="E7002">
        <v>1.2566348819999999E-3</v>
      </c>
      <c r="F7002">
        <v>8.785421061E-3</v>
      </c>
      <c r="G7002">
        <v>0</v>
      </c>
      <c r="H7002">
        <v>0</v>
      </c>
    </row>
    <row r="7003" spans="1:8" hidden="1" x14ac:dyDescent="0.25">
      <c r="A7003">
        <v>2018</v>
      </c>
      <c r="B7003">
        <v>11</v>
      </c>
      <c r="C7003" t="s">
        <v>14</v>
      </c>
      <c r="D7003" t="s">
        <v>12</v>
      </c>
      <c r="E7003">
        <v>2.1250000000000002E-2</v>
      </c>
      <c r="F7003">
        <v>0</v>
      </c>
      <c r="G7003">
        <v>0</v>
      </c>
      <c r="H7003">
        <v>0</v>
      </c>
    </row>
    <row r="7004" spans="1:8" hidden="1" x14ac:dyDescent="0.25">
      <c r="A7004">
        <v>2018</v>
      </c>
      <c r="B7004">
        <v>11</v>
      </c>
      <c r="C7004" t="s">
        <v>14</v>
      </c>
      <c r="D7004" t="s">
        <v>13</v>
      </c>
      <c r="E7004">
        <v>0.87128315010594171</v>
      </c>
      <c r="F7004">
        <v>0.2492877097636596</v>
      </c>
      <c r="G7004">
        <v>16.857516317631369</v>
      </c>
      <c r="H7004">
        <v>4.1914917284697442</v>
      </c>
    </row>
    <row r="7005" spans="1:8" hidden="1" x14ac:dyDescent="0.25">
      <c r="A7005">
        <v>2018</v>
      </c>
      <c r="B7005">
        <v>12</v>
      </c>
      <c r="C7005" t="s">
        <v>14</v>
      </c>
      <c r="D7005" t="s">
        <v>9</v>
      </c>
      <c r="E7005">
        <v>10.67617951608041</v>
      </c>
      <c r="F7005">
        <v>0.24322112191499889</v>
      </c>
      <c r="G7005">
        <v>0</v>
      </c>
      <c r="H7005">
        <v>0</v>
      </c>
    </row>
    <row r="7006" spans="1:8" hidden="1" x14ac:dyDescent="0.25">
      <c r="A7006">
        <v>2018</v>
      </c>
      <c r="B7006">
        <v>12</v>
      </c>
      <c r="C7006" t="s">
        <v>14</v>
      </c>
      <c r="D7006" t="s">
        <v>10</v>
      </c>
      <c r="E7006">
        <v>0.1883207283174318</v>
      </c>
      <c r="F7006">
        <v>2.0383373850449991E-2</v>
      </c>
      <c r="G7006">
        <v>9.0191919692256609E-3</v>
      </c>
      <c r="H7006">
        <v>1.803838393845132E-3</v>
      </c>
    </row>
    <row r="7007" spans="1:8" hidden="1" x14ac:dyDescent="0.25">
      <c r="A7007">
        <v>2018</v>
      </c>
      <c r="B7007">
        <v>12</v>
      </c>
      <c r="C7007" t="s">
        <v>14</v>
      </c>
      <c r="D7007" t="s">
        <v>11</v>
      </c>
      <c r="E7007">
        <v>1.2566348819999999E-3</v>
      </c>
      <c r="F7007">
        <v>8.785421061E-3</v>
      </c>
      <c r="G7007">
        <v>0</v>
      </c>
      <c r="H7007">
        <v>0</v>
      </c>
    </row>
    <row r="7008" spans="1:8" hidden="1" x14ac:dyDescent="0.25">
      <c r="A7008">
        <v>2018</v>
      </c>
      <c r="B7008">
        <v>12</v>
      </c>
      <c r="C7008" t="s">
        <v>14</v>
      </c>
      <c r="D7008" t="s">
        <v>12</v>
      </c>
      <c r="E7008">
        <v>8.1732203333593115E-2</v>
      </c>
      <c r="F7008">
        <v>3.2789112328823193E-2</v>
      </c>
      <c r="G7008">
        <v>3.2531957023913607E-2</v>
      </c>
      <c r="H7008">
        <v>0.1594466373459493</v>
      </c>
    </row>
    <row r="7009" spans="1:8" hidden="1" x14ac:dyDescent="0.25">
      <c r="A7009">
        <v>2018</v>
      </c>
      <c r="B7009">
        <v>12</v>
      </c>
      <c r="C7009" t="s">
        <v>14</v>
      </c>
      <c r="D7009" t="s">
        <v>13</v>
      </c>
      <c r="E7009">
        <v>1.3050459022483329</v>
      </c>
      <c r="F7009">
        <v>0.40900462828375078</v>
      </c>
      <c r="G7009">
        <v>27.658010905619001</v>
      </c>
      <c r="H7009">
        <v>6.8769516073715939</v>
      </c>
    </row>
    <row r="7010" spans="1:8" hidden="1" x14ac:dyDescent="0.25">
      <c r="A7010">
        <v>2018</v>
      </c>
      <c r="B7010">
        <v>1</v>
      </c>
      <c r="C7010" t="s">
        <v>15</v>
      </c>
      <c r="D7010" t="s">
        <v>9</v>
      </c>
      <c r="E7010">
        <v>8.8273637539368455</v>
      </c>
      <c r="F7010">
        <v>0.16871172501091339</v>
      </c>
      <c r="G7010">
        <v>0</v>
      </c>
      <c r="H7010">
        <v>0</v>
      </c>
    </row>
    <row r="7011" spans="1:8" hidden="1" x14ac:dyDescent="0.25">
      <c r="A7011">
        <v>2018</v>
      </c>
      <c r="B7011">
        <v>1</v>
      </c>
      <c r="C7011" t="s">
        <v>15</v>
      </c>
      <c r="D7011" t="s">
        <v>10</v>
      </c>
      <c r="E7011">
        <v>1.958581008721259</v>
      </c>
      <c r="F7011">
        <v>0.13870929335761209</v>
      </c>
      <c r="G7011">
        <v>7.5932638631954E-2</v>
      </c>
      <c r="H7011">
        <v>0.25677000528736432</v>
      </c>
    </row>
    <row r="7012" spans="1:8" hidden="1" x14ac:dyDescent="0.25">
      <c r="A7012">
        <v>2018</v>
      </c>
      <c r="B7012">
        <v>1</v>
      </c>
      <c r="C7012" t="s">
        <v>15</v>
      </c>
      <c r="D7012" t="s">
        <v>11</v>
      </c>
      <c r="E7012">
        <v>1.9820759720824241E-2</v>
      </c>
      <c r="F7012">
        <v>0.1130706599975969</v>
      </c>
      <c r="G7012">
        <v>0</v>
      </c>
      <c r="H7012">
        <v>0</v>
      </c>
    </row>
    <row r="7013" spans="1:8" hidden="1" x14ac:dyDescent="0.25">
      <c r="A7013">
        <v>2018</v>
      </c>
      <c r="B7013">
        <v>1</v>
      </c>
      <c r="C7013" t="s">
        <v>15</v>
      </c>
      <c r="D7013" t="s">
        <v>12</v>
      </c>
      <c r="E7013">
        <v>0.5538587029565839</v>
      </c>
      <c r="F7013">
        <v>2.8196535897480241E-2</v>
      </c>
      <c r="G7013">
        <v>0.19737575128236171</v>
      </c>
      <c r="H7013">
        <v>0.15646632636752039</v>
      </c>
    </row>
    <row r="7014" spans="1:8" hidden="1" x14ac:dyDescent="0.25">
      <c r="A7014">
        <v>2018</v>
      </c>
      <c r="B7014">
        <v>1</v>
      </c>
      <c r="C7014" t="s">
        <v>15</v>
      </c>
      <c r="D7014" t="s">
        <v>13</v>
      </c>
      <c r="E7014">
        <v>13.887019864395841</v>
      </c>
      <c r="F7014">
        <v>2.7435463030999241</v>
      </c>
      <c r="G7014">
        <v>142.67836936135649</v>
      </c>
      <c r="H7014">
        <v>35.590960716548203</v>
      </c>
    </row>
    <row r="7015" spans="1:8" hidden="1" x14ac:dyDescent="0.25">
      <c r="A7015">
        <v>2018</v>
      </c>
      <c r="B7015">
        <v>2</v>
      </c>
      <c r="C7015" t="s">
        <v>15</v>
      </c>
      <c r="D7015" t="s">
        <v>9</v>
      </c>
      <c r="E7015">
        <v>1.4606723530849599</v>
      </c>
      <c r="F7015">
        <v>3.5214255209701971E-2</v>
      </c>
      <c r="G7015">
        <v>0</v>
      </c>
      <c r="H7015">
        <v>0</v>
      </c>
    </row>
    <row r="7016" spans="1:8" hidden="1" x14ac:dyDescent="0.25">
      <c r="A7016">
        <v>2018</v>
      </c>
      <c r="B7016">
        <v>2</v>
      </c>
      <c r="C7016" t="s">
        <v>15</v>
      </c>
      <c r="D7016" t="s">
        <v>10</v>
      </c>
      <c r="E7016">
        <v>1.681798864444513</v>
      </c>
      <c r="F7016">
        <v>0.1306749613496391</v>
      </c>
      <c r="G7016">
        <v>6.1184356488377493E-2</v>
      </c>
      <c r="H7016">
        <v>0.2248406797531958</v>
      </c>
    </row>
    <row r="7017" spans="1:8" hidden="1" x14ac:dyDescent="0.25">
      <c r="A7017">
        <v>2018</v>
      </c>
      <c r="B7017">
        <v>2</v>
      </c>
      <c r="C7017" t="s">
        <v>15</v>
      </c>
      <c r="D7017" t="s">
        <v>11</v>
      </c>
      <c r="E7017">
        <v>1.9820759720824241E-2</v>
      </c>
      <c r="F7017">
        <v>0.1130706599975969</v>
      </c>
      <c r="G7017">
        <v>0</v>
      </c>
      <c r="H7017">
        <v>0</v>
      </c>
    </row>
    <row r="7018" spans="1:8" hidden="1" x14ac:dyDescent="0.25">
      <c r="A7018">
        <v>2018</v>
      </c>
      <c r="B7018">
        <v>2</v>
      </c>
      <c r="C7018" t="s">
        <v>15</v>
      </c>
      <c r="D7018" t="s">
        <v>12</v>
      </c>
      <c r="E7018">
        <v>0.1966273443728303</v>
      </c>
      <c r="F7018">
        <v>3.1127358625175319E-2</v>
      </c>
      <c r="G7018">
        <v>0.2178915103762272</v>
      </c>
      <c r="H7018">
        <v>0.1727298513304526</v>
      </c>
    </row>
    <row r="7019" spans="1:8" hidden="1" x14ac:dyDescent="0.25">
      <c r="A7019">
        <v>2018</v>
      </c>
      <c r="B7019">
        <v>2</v>
      </c>
      <c r="C7019" t="s">
        <v>15</v>
      </c>
      <c r="D7019" t="s">
        <v>13</v>
      </c>
      <c r="E7019">
        <v>6.8613049581901109</v>
      </c>
      <c r="F7019">
        <v>1.977112615896</v>
      </c>
      <c r="G7019">
        <v>142.9555090164736</v>
      </c>
      <c r="H7019">
        <v>35.568404987015718</v>
      </c>
    </row>
    <row r="7020" spans="1:8" hidden="1" x14ac:dyDescent="0.25">
      <c r="A7020">
        <v>2018</v>
      </c>
      <c r="B7020">
        <v>3</v>
      </c>
      <c r="C7020" t="s">
        <v>15</v>
      </c>
      <c r="D7020" t="s">
        <v>9</v>
      </c>
      <c r="E7020">
        <v>16.69937424512031</v>
      </c>
      <c r="F7020">
        <v>0.22921960519558371</v>
      </c>
      <c r="G7020">
        <v>0</v>
      </c>
      <c r="H7020">
        <v>0</v>
      </c>
    </row>
    <row r="7021" spans="1:8" hidden="1" x14ac:dyDescent="0.25">
      <c r="A7021">
        <v>2018</v>
      </c>
      <c r="B7021">
        <v>3</v>
      </c>
      <c r="C7021" t="s">
        <v>15</v>
      </c>
      <c r="D7021" t="s">
        <v>10</v>
      </c>
      <c r="E7021">
        <v>2.5122553415147131</v>
      </c>
      <c r="F7021">
        <v>0.18998584707608501</v>
      </c>
      <c r="G7021">
        <v>8.9027347654982478E-2</v>
      </c>
      <c r="H7021">
        <v>0.25592246641749611</v>
      </c>
    </row>
    <row r="7022" spans="1:8" hidden="1" x14ac:dyDescent="0.25">
      <c r="A7022">
        <v>2018</v>
      </c>
      <c r="B7022">
        <v>3</v>
      </c>
      <c r="C7022" t="s">
        <v>15</v>
      </c>
      <c r="D7022" t="s">
        <v>11</v>
      </c>
      <c r="E7022">
        <v>1.9820759720824241E-2</v>
      </c>
      <c r="F7022">
        <v>0.1130706599975969</v>
      </c>
      <c r="G7022">
        <v>0</v>
      </c>
      <c r="H7022">
        <v>0</v>
      </c>
    </row>
    <row r="7023" spans="1:8" hidden="1" x14ac:dyDescent="0.25">
      <c r="A7023">
        <v>2018</v>
      </c>
      <c r="B7023">
        <v>3</v>
      </c>
      <c r="C7023" t="s">
        <v>15</v>
      </c>
      <c r="D7023" t="s">
        <v>12</v>
      </c>
      <c r="E7023">
        <v>0.29519117865073552</v>
      </c>
      <c r="F7023">
        <v>3.6252689011046023E-2</v>
      </c>
      <c r="G7023">
        <v>0.25376882307732213</v>
      </c>
      <c r="H7023">
        <v>0.20117099104395469</v>
      </c>
    </row>
    <row r="7024" spans="1:8" hidden="1" x14ac:dyDescent="0.25">
      <c r="A7024">
        <v>2018</v>
      </c>
      <c r="B7024">
        <v>3</v>
      </c>
      <c r="C7024" t="s">
        <v>15</v>
      </c>
      <c r="D7024" t="s">
        <v>13</v>
      </c>
      <c r="E7024">
        <v>5.6384848576250084</v>
      </c>
      <c r="F7024">
        <v>1.194094440683386</v>
      </c>
      <c r="G7024">
        <v>108.7843341292982</v>
      </c>
      <c r="H7024">
        <v>26.591713834253579</v>
      </c>
    </row>
    <row r="7025" spans="1:8" hidden="1" x14ac:dyDescent="0.25">
      <c r="A7025">
        <v>2018</v>
      </c>
      <c r="B7025">
        <v>4</v>
      </c>
      <c r="C7025" t="s">
        <v>15</v>
      </c>
      <c r="D7025" t="s">
        <v>9</v>
      </c>
      <c r="E7025">
        <v>7.5195505806539318</v>
      </c>
      <c r="F7025">
        <v>0.1249476116656158</v>
      </c>
      <c r="G7025">
        <v>0</v>
      </c>
      <c r="H7025">
        <v>0</v>
      </c>
    </row>
    <row r="7026" spans="1:8" hidden="1" x14ac:dyDescent="0.25">
      <c r="A7026">
        <v>2018</v>
      </c>
      <c r="B7026">
        <v>4</v>
      </c>
      <c r="C7026" t="s">
        <v>15</v>
      </c>
      <c r="D7026" t="s">
        <v>10</v>
      </c>
      <c r="E7026">
        <v>2.2908617309200028</v>
      </c>
      <c r="F7026">
        <v>0.1577860490780881</v>
      </c>
      <c r="G7026">
        <v>0.1161670152237735</v>
      </c>
      <c r="H7026">
        <v>0.31730711157899028</v>
      </c>
    </row>
    <row r="7027" spans="1:8" hidden="1" x14ac:dyDescent="0.25">
      <c r="A7027">
        <v>2018</v>
      </c>
      <c r="B7027">
        <v>4</v>
      </c>
      <c r="C7027" t="s">
        <v>15</v>
      </c>
      <c r="D7027" t="s">
        <v>11</v>
      </c>
      <c r="E7027">
        <v>1.9820759720824241E-2</v>
      </c>
      <c r="F7027">
        <v>0.1130706599975969</v>
      </c>
      <c r="G7027">
        <v>0</v>
      </c>
      <c r="H7027">
        <v>0</v>
      </c>
    </row>
    <row r="7028" spans="1:8" hidden="1" x14ac:dyDescent="0.25">
      <c r="A7028">
        <v>2018</v>
      </c>
      <c r="B7028">
        <v>4</v>
      </c>
      <c r="C7028" t="s">
        <v>15</v>
      </c>
      <c r="D7028" t="s">
        <v>12</v>
      </c>
      <c r="E7028">
        <v>0.10006480630538379</v>
      </c>
      <c r="F7028">
        <v>2.0573509295396489E-2</v>
      </c>
      <c r="G7028">
        <v>0.14401456506777541</v>
      </c>
      <c r="H7028">
        <v>0.11416513828659321</v>
      </c>
    </row>
    <row r="7029" spans="1:8" hidden="1" x14ac:dyDescent="0.25">
      <c r="A7029">
        <v>2018</v>
      </c>
      <c r="B7029">
        <v>4</v>
      </c>
      <c r="C7029" t="s">
        <v>15</v>
      </c>
      <c r="D7029" t="s">
        <v>13</v>
      </c>
      <c r="E7029">
        <v>4.8742094605394968</v>
      </c>
      <c r="F7029">
        <v>1.3203432169601701</v>
      </c>
      <c r="G7029">
        <v>104.5111324129107</v>
      </c>
      <c r="H7029">
        <v>25.63144967159624</v>
      </c>
    </row>
    <row r="7030" spans="1:8" hidden="1" x14ac:dyDescent="0.25">
      <c r="A7030">
        <v>2018</v>
      </c>
      <c r="B7030">
        <v>5</v>
      </c>
      <c r="C7030" t="s">
        <v>15</v>
      </c>
      <c r="D7030" t="s">
        <v>9</v>
      </c>
      <c r="E7030">
        <v>24.517797611646369</v>
      </c>
      <c r="F7030">
        <v>0.47887472130233871</v>
      </c>
      <c r="G7030">
        <v>0</v>
      </c>
      <c r="H7030">
        <v>0</v>
      </c>
    </row>
    <row r="7031" spans="1:8" hidden="1" x14ac:dyDescent="0.25">
      <c r="A7031">
        <v>2018</v>
      </c>
      <c r="B7031">
        <v>5</v>
      </c>
      <c r="C7031" t="s">
        <v>15</v>
      </c>
      <c r="D7031" t="s">
        <v>10</v>
      </c>
      <c r="E7031">
        <v>1.877666710437822</v>
      </c>
      <c r="F7031">
        <v>0.1161401485698652</v>
      </c>
      <c r="G7031">
        <v>9.7682499294928934E-2</v>
      </c>
      <c r="H7031">
        <v>0.29908445150433449</v>
      </c>
    </row>
    <row r="7032" spans="1:8" hidden="1" x14ac:dyDescent="0.25">
      <c r="A7032">
        <v>2018</v>
      </c>
      <c r="B7032">
        <v>5</v>
      </c>
      <c r="C7032" t="s">
        <v>15</v>
      </c>
      <c r="D7032" t="s">
        <v>11</v>
      </c>
      <c r="E7032">
        <v>1.9820759720824241E-2</v>
      </c>
      <c r="F7032">
        <v>0.1130706599975969</v>
      </c>
      <c r="G7032">
        <v>0</v>
      </c>
      <c r="H7032">
        <v>0</v>
      </c>
    </row>
    <row r="7033" spans="1:8" hidden="1" x14ac:dyDescent="0.25">
      <c r="A7033">
        <v>2018</v>
      </c>
      <c r="B7033">
        <v>5</v>
      </c>
      <c r="C7033" t="s">
        <v>15</v>
      </c>
      <c r="D7033" t="s">
        <v>12</v>
      </c>
      <c r="E7033">
        <v>1.8943978154590631</v>
      </c>
      <c r="F7033">
        <v>1.6436053372880519</v>
      </c>
      <c r="G7033">
        <v>18.523697183151331</v>
      </c>
      <c r="H7033">
        <v>14.008914500218101</v>
      </c>
    </row>
    <row r="7034" spans="1:8" hidden="1" x14ac:dyDescent="0.25">
      <c r="A7034">
        <v>2018</v>
      </c>
      <c r="B7034">
        <v>5</v>
      </c>
      <c r="C7034" t="s">
        <v>15</v>
      </c>
      <c r="D7034" t="s">
        <v>13</v>
      </c>
      <c r="E7034">
        <v>23.282859437681282</v>
      </c>
      <c r="F7034">
        <v>11.027723713736799</v>
      </c>
      <c r="G7034">
        <v>585.16264646677814</v>
      </c>
      <c r="H7034">
        <v>139.02969916494919</v>
      </c>
    </row>
    <row r="7035" spans="1:8" hidden="1" x14ac:dyDescent="0.25">
      <c r="A7035">
        <v>2018</v>
      </c>
      <c r="B7035">
        <v>6</v>
      </c>
      <c r="C7035" t="s">
        <v>15</v>
      </c>
      <c r="D7035" t="s">
        <v>9</v>
      </c>
      <c r="E7035">
        <v>33.799896245039911</v>
      </c>
      <c r="F7035">
        <v>0.54696367393238521</v>
      </c>
      <c r="G7035">
        <v>0</v>
      </c>
      <c r="H7035">
        <v>0</v>
      </c>
    </row>
    <row r="7036" spans="1:8" hidden="1" x14ac:dyDescent="0.25">
      <c r="A7036">
        <v>2018</v>
      </c>
      <c r="B7036">
        <v>6</v>
      </c>
      <c r="C7036" t="s">
        <v>15</v>
      </c>
      <c r="D7036" t="s">
        <v>10</v>
      </c>
      <c r="E7036">
        <v>1.809258460354378</v>
      </c>
      <c r="F7036">
        <v>9.645734546025983E-2</v>
      </c>
      <c r="G7036">
        <v>7.3128347889350978E-2</v>
      </c>
      <c r="H7036">
        <v>0.24929282986531981</v>
      </c>
    </row>
    <row r="7037" spans="1:8" hidden="1" x14ac:dyDescent="0.25">
      <c r="A7037">
        <v>2018</v>
      </c>
      <c r="B7037">
        <v>6</v>
      </c>
      <c r="C7037" t="s">
        <v>15</v>
      </c>
      <c r="D7037" t="s">
        <v>11</v>
      </c>
      <c r="E7037">
        <v>1.9820759720824241E-2</v>
      </c>
      <c r="F7037">
        <v>0.1130706599975969</v>
      </c>
      <c r="G7037">
        <v>0</v>
      </c>
      <c r="H7037">
        <v>0</v>
      </c>
    </row>
    <row r="7038" spans="1:8" hidden="1" x14ac:dyDescent="0.25">
      <c r="A7038">
        <v>2018</v>
      </c>
      <c r="B7038">
        <v>6</v>
      </c>
      <c r="C7038" t="s">
        <v>15</v>
      </c>
      <c r="D7038" t="s">
        <v>12</v>
      </c>
      <c r="E7038">
        <v>8.1969634874179746</v>
      </c>
      <c r="F7038">
        <v>12.0238050169269</v>
      </c>
      <c r="G7038">
        <v>136.1731488181002</v>
      </c>
      <c r="H7038">
        <v>102.94402710514861</v>
      </c>
    </row>
    <row r="7039" spans="1:8" hidden="1" x14ac:dyDescent="0.25">
      <c r="A7039">
        <v>2018</v>
      </c>
      <c r="B7039">
        <v>6</v>
      </c>
      <c r="C7039" t="s">
        <v>15</v>
      </c>
      <c r="D7039" t="s">
        <v>13</v>
      </c>
      <c r="E7039">
        <v>34.183051039051357</v>
      </c>
      <c r="F7039">
        <v>2.1196003228273601</v>
      </c>
      <c r="G7039">
        <v>723.08691974320709</v>
      </c>
      <c r="H7039">
        <v>104.9531906245624</v>
      </c>
    </row>
    <row r="7040" spans="1:8" hidden="1" x14ac:dyDescent="0.25">
      <c r="A7040">
        <v>2018</v>
      </c>
      <c r="B7040">
        <v>7</v>
      </c>
      <c r="C7040" t="s">
        <v>15</v>
      </c>
      <c r="D7040" t="s">
        <v>9</v>
      </c>
      <c r="E7040">
        <v>19.205027349574831</v>
      </c>
      <c r="F7040">
        <v>0.32799644310280091</v>
      </c>
      <c r="G7040">
        <v>0</v>
      </c>
      <c r="H7040">
        <v>0</v>
      </c>
    </row>
    <row r="7041" spans="1:8" hidden="1" x14ac:dyDescent="0.25">
      <c r="A7041">
        <v>2018</v>
      </c>
      <c r="B7041">
        <v>7</v>
      </c>
      <c r="C7041" t="s">
        <v>15</v>
      </c>
      <c r="D7041" t="s">
        <v>10</v>
      </c>
      <c r="E7041">
        <v>1.238932052211088</v>
      </c>
      <c r="F7041">
        <v>7.2642634019318642E-2</v>
      </c>
      <c r="G7041">
        <v>6.9789177701060079E-2</v>
      </c>
      <c r="H7041">
        <v>0.2364052913657422</v>
      </c>
    </row>
    <row r="7042" spans="1:8" hidden="1" x14ac:dyDescent="0.25">
      <c r="A7042">
        <v>2018</v>
      </c>
      <c r="B7042">
        <v>7</v>
      </c>
      <c r="C7042" t="s">
        <v>15</v>
      </c>
      <c r="D7042" t="s">
        <v>11</v>
      </c>
      <c r="E7042">
        <v>2.895963567880612E-2</v>
      </c>
      <c r="F7042">
        <v>0.16315170024733749</v>
      </c>
      <c r="G7042">
        <v>0</v>
      </c>
      <c r="H7042">
        <v>0</v>
      </c>
    </row>
    <row r="7043" spans="1:8" hidden="1" x14ac:dyDescent="0.25">
      <c r="A7043">
        <v>2018</v>
      </c>
      <c r="B7043">
        <v>7</v>
      </c>
      <c r="C7043" t="s">
        <v>15</v>
      </c>
      <c r="D7043" t="s">
        <v>12</v>
      </c>
      <c r="E7043">
        <v>9.3159336689384062</v>
      </c>
      <c r="F7043">
        <v>13.832048669584371</v>
      </c>
      <c r="G7043">
        <v>156.75427278634851</v>
      </c>
      <c r="H7043">
        <v>118.4968416353128</v>
      </c>
    </row>
    <row r="7044" spans="1:8" hidden="1" x14ac:dyDescent="0.25">
      <c r="A7044">
        <v>2018</v>
      </c>
      <c r="B7044">
        <v>7</v>
      </c>
      <c r="C7044" t="s">
        <v>15</v>
      </c>
      <c r="D7044" t="s">
        <v>13</v>
      </c>
      <c r="E7044">
        <v>56.391912223097123</v>
      </c>
      <c r="F7044">
        <v>12.649673237263039</v>
      </c>
      <c r="G7044">
        <v>1082.5895297325201</v>
      </c>
      <c r="H7044">
        <v>195.23291783579779</v>
      </c>
    </row>
    <row r="7045" spans="1:8" hidden="1" x14ac:dyDescent="0.25">
      <c r="A7045">
        <v>2018</v>
      </c>
      <c r="B7045">
        <v>8</v>
      </c>
      <c r="C7045" t="s">
        <v>15</v>
      </c>
      <c r="D7045" t="s">
        <v>9</v>
      </c>
      <c r="E7045">
        <v>29.916417113249949</v>
      </c>
      <c r="F7045">
        <v>0.51379351264298123</v>
      </c>
      <c r="G7045">
        <v>0</v>
      </c>
      <c r="H7045">
        <v>0</v>
      </c>
    </row>
    <row r="7046" spans="1:8" hidden="1" x14ac:dyDescent="0.25">
      <c r="A7046">
        <v>2018</v>
      </c>
      <c r="B7046">
        <v>8</v>
      </c>
      <c r="C7046" t="s">
        <v>15</v>
      </c>
      <c r="D7046" t="s">
        <v>10</v>
      </c>
      <c r="E7046">
        <v>1.363479204666119</v>
      </c>
      <c r="F7046">
        <v>8.505057797955741E-2</v>
      </c>
      <c r="G7046">
        <v>7.5844852692478718E-2</v>
      </c>
      <c r="H7046">
        <v>0.23267801343082059</v>
      </c>
    </row>
    <row r="7047" spans="1:8" hidden="1" x14ac:dyDescent="0.25">
      <c r="A7047">
        <v>2018</v>
      </c>
      <c r="B7047">
        <v>8</v>
      </c>
      <c r="C7047" t="s">
        <v>15</v>
      </c>
      <c r="D7047" t="s">
        <v>11</v>
      </c>
      <c r="E7047">
        <v>2.895963567880612E-2</v>
      </c>
      <c r="F7047">
        <v>0.16315170024733749</v>
      </c>
      <c r="G7047">
        <v>0</v>
      </c>
      <c r="H7047">
        <v>0</v>
      </c>
    </row>
    <row r="7048" spans="1:8" hidden="1" x14ac:dyDescent="0.25">
      <c r="A7048">
        <v>2018</v>
      </c>
      <c r="B7048">
        <v>8</v>
      </c>
      <c r="C7048" t="s">
        <v>15</v>
      </c>
      <c r="D7048" t="s">
        <v>12</v>
      </c>
      <c r="E7048">
        <v>7.5782241035672344</v>
      </c>
      <c r="F7048">
        <v>10.724045387678951</v>
      </c>
      <c r="G7048">
        <v>121.5049381926957</v>
      </c>
      <c r="H7048">
        <v>91.852079156526031</v>
      </c>
    </row>
    <row r="7049" spans="1:8" hidden="1" x14ac:dyDescent="0.25">
      <c r="A7049">
        <v>2018</v>
      </c>
      <c r="B7049">
        <v>8</v>
      </c>
      <c r="C7049" t="s">
        <v>15</v>
      </c>
      <c r="D7049" t="s">
        <v>13</v>
      </c>
      <c r="E7049">
        <v>53.674279044032403</v>
      </c>
      <c r="F7049">
        <v>11.117032444528119</v>
      </c>
      <c r="G7049">
        <v>1191.239157745468</v>
      </c>
      <c r="H7049">
        <v>230.18272597133731</v>
      </c>
    </row>
    <row r="7050" spans="1:8" hidden="1" x14ac:dyDescent="0.25">
      <c r="A7050">
        <v>2018</v>
      </c>
      <c r="B7050">
        <v>9</v>
      </c>
      <c r="C7050" t="s">
        <v>15</v>
      </c>
      <c r="D7050" t="s">
        <v>9</v>
      </c>
      <c r="E7050">
        <v>11.78150163605841</v>
      </c>
      <c r="F7050">
        <v>0.22494719961818799</v>
      </c>
      <c r="G7050">
        <v>0</v>
      </c>
      <c r="H7050">
        <v>0</v>
      </c>
    </row>
    <row r="7051" spans="1:8" hidden="1" x14ac:dyDescent="0.25">
      <c r="A7051">
        <v>2018</v>
      </c>
      <c r="B7051">
        <v>9</v>
      </c>
      <c r="C7051" t="s">
        <v>15</v>
      </c>
      <c r="D7051" t="s">
        <v>10</v>
      </c>
      <c r="E7051">
        <v>1.386620564884705</v>
      </c>
      <c r="F7051">
        <v>9.6155943236129582E-2</v>
      </c>
      <c r="G7051">
        <v>0.1123560990364484</v>
      </c>
      <c r="H7051">
        <v>0.22320168688945341</v>
      </c>
    </row>
    <row r="7052" spans="1:8" hidden="1" x14ac:dyDescent="0.25">
      <c r="A7052">
        <v>2018</v>
      </c>
      <c r="B7052">
        <v>9</v>
      </c>
      <c r="C7052" t="s">
        <v>15</v>
      </c>
      <c r="D7052" t="s">
        <v>11</v>
      </c>
      <c r="E7052">
        <v>2.895963567880612E-2</v>
      </c>
      <c r="F7052">
        <v>0.16315170024733749</v>
      </c>
      <c r="G7052">
        <v>0</v>
      </c>
      <c r="H7052">
        <v>0</v>
      </c>
    </row>
    <row r="7053" spans="1:8" hidden="1" x14ac:dyDescent="0.25">
      <c r="A7053">
        <v>2018</v>
      </c>
      <c r="B7053">
        <v>9</v>
      </c>
      <c r="C7053" t="s">
        <v>15</v>
      </c>
      <c r="D7053" t="s">
        <v>12</v>
      </c>
      <c r="E7053">
        <v>8.0771294708952635</v>
      </c>
      <c r="F7053">
        <v>10.62106191852142</v>
      </c>
      <c r="G7053">
        <v>120.35819783620011</v>
      </c>
      <c r="H7053">
        <v>90.98400309656428</v>
      </c>
    </row>
    <row r="7054" spans="1:8" hidden="1" x14ac:dyDescent="0.25">
      <c r="A7054">
        <v>2018</v>
      </c>
      <c r="B7054">
        <v>9</v>
      </c>
      <c r="C7054" t="s">
        <v>15</v>
      </c>
      <c r="D7054" t="s">
        <v>13</v>
      </c>
      <c r="E7054">
        <v>38.990559646247313</v>
      </c>
      <c r="F7054">
        <v>7.5185993899804666</v>
      </c>
      <c r="G7054">
        <v>850.07179294210198</v>
      </c>
      <c r="H7054">
        <v>158.10097189602999</v>
      </c>
    </row>
    <row r="7055" spans="1:8" hidden="1" x14ac:dyDescent="0.25">
      <c r="A7055">
        <v>2018</v>
      </c>
      <c r="B7055">
        <v>10</v>
      </c>
      <c r="C7055" t="s">
        <v>15</v>
      </c>
      <c r="D7055" t="s">
        <v>9</v>
      </c>
      <c r="E7055">
        <v>1.8756749783622431</v>
      </c>
      <c r="F7055">
        <v>4.0302023193870613E-2</v>
      </c>
      <c r="G7055">
        <v>0</v>
      </c>
      <c r="H7055">
        <v>0</v>
      </c>
    </row>
    <row r="7056" spans="1:8" hidden="1" x14ac:dyDescent="0.25">
      <c r="A7056">
        <v>2018</v>
      </c>
      <c r="B7056">
        <v>10</v>
      </c>
      <c r="C7056" t="s">
        <v>15</v>
      </c>
      <c r="D7056" t="s">
        <v>10</v>
      </c>
      <c r="E7056">
        <v>1.9428443406828819</v>
      </c>
      <c r="F7056">
        <v>9.6377767914945969E-2</v>
      </c>
      <c r="G7056">
        <v>0.1211146510769712</v>
      </c>
      <c r="H7056">
        <v>0.2544527423570595</v>
      </c>
    </row>
    <row r="7057" spans="1:8" hidden="1" x14ac:dyDescent="0.25">
      <c r="A7057">
        <v>2018</v>
      </c>
      <c r="B7057">
        <v>10</v>
      </c>
      <c r="C7057" t="s">
        <v>15</v>
      </c>
      <c r="D7057" t="s">
        <v>11</v>
      </c>
      <c r="E7057">
        <v>2.895963567880612E-2</v>
      </c>
      <c r="F7057">
        <v>0.16315170024733749</v>
      </c>
      <c r="G7057">
        <v>0</v>
      </c>
      <c r="H7057">
        <v>0</v>
      </c>
    </row>
    <row r="7058" spans="1:8" hidden="1" x14ac:dyDescent="0.25">
      <c r="A7058">
        <v>2018</v>
      </c>
      <c r="B7058">
        <v>10</v>
      </c>
      <c r="C7058" t="s">
        <v>15</v>
      </c>
      <c r="D7058" t="s">
        <v>12</v>
      </c>
      <c r="E7058">
        <v>5.1322121787000983</v>
      </c>
      <c r="F7058">
        <v>6.7108153845630314</v>
      </c>
      <c r="G7058">
        <v>76.000689712730349</v>
      </c>
      <c r="H7058">
        <v>57.454993850461939</v>
      </c>
    </row>
    <row r="7059" spans="1:8" hidden="1" x14ac:dyDescent="0.25">
      <c r="A7059">
        <v>2018</v>
      </c>
      <c r="B7059">
        <v>10</v>
      </c>
      <c r="C7059" t="s">
        <v>15</v>
      </c>
      <c r="D7059" t="s">
        <v>13</v>
      </c>
      <c r="E7059">
        <v>16.482851112966529</v>
      </c>
      <c r="F7059">
        <v>0.60111654180332086</v>
      </c>
      <c r="G7059">
        <v>278.52895876348339</v>
      </c>
      <c r="H7059">
        <v>30.181039165334589</v>
      </c>
    </row>
    <row r="7060" spans="1:8" hidden="1" x14ac:dyDescent="0.25">
      <c r="A7060">
        <v>2018</v>
      </c>
      <c r="B7060">
        <v>11</v>
      </c>
      <c r="C7060" t="s">
        <v>15</v>
      </c>
      <c r="D7060" t="s">
        <v>9</v>
      </c>
      <c r="E7060">
        <v>4.5576097160891367</v>
      </c>
      <c r="F7060">
        <v>7.844794096180964E-2</v>
      </c>
      <c r="G7060">
        <v>0</v>
      </c>
      <c r="H7060">
        <v>0</v>
      </c>
    </row>
    <row r="7061" spans="1:8" hidden="1" x14ac:dyDescent="0.25">
      <c r="A7061">
        <v>2018</v>
      </c>
      <c r="B7061">
        <v>11</v>
      </c>
      <c r="C7061" t="s">
        <v>15</v>
      </c>
      <c r="D7061" t="s">
        <v>10</v>
      </c>
      <c r="E7061">
        <v>2.1095385119025671</v>
      </c>
      <c r="F7061">
        <v>9.6895275169500653E-2</v>
      </c>
      <c r="G7061">
        <v>0.13141535924157111</v>
      </c>
      <c r="H7061">
        <v>0.25577040458717087</v>
      </c>
    </row>
    <row r="7062" spans="1:8" hidden="1" x14ac:dyDescent="0.25">
      <c r="A7062">
        <v>2018</v>
      </c>
      <c r="B7062">
        <v>11</v>
      </c>
      <c r="C7062" t="s">
        <v>15</v>
      </c>
      <c r="D7062" t="s">
        <v>11</v>
      </c>
      <c r="E7062">
        <v>1.9820759720824241E-2</v>
      </c>
      <c r="F7062">
        <v>0.1130706599975969</v>
      </c>
      <c r="G7062">
        <v>0</v>
      </c>
      <c r="H7062">
        <v>0</v>
      </c>
    </row>
    <row r="7063" spans="1:8" hidden="1" x14ac:dyDescent="0.25">
      <c r="A7063">
        <v>2018</v>
      </c>
      <c r="B7063">
        <v>11</v>
      </c>
      <c r="C7063" t="s">
        <v>15</v>
      </c>
      <c r="D7063" t="s">
        <v>12</v>
      </c>
      <c r="E7063">
        <v>0.22864808246249041</v>
      </c>
      <c r="F7063">
        <v>3.2484488361152349E-3</v>
      </c>
      <c r="G7063">
        <v>2.2739141852806639E-2</v>
      </c>
      <c r="H7063">
        <v>1.8026074466304189E-2</v>
      </c>
    </row>
    <row r="7064" spans="1:8" hidden="1" x14ac:dyDescent="0.25">
      <c r="A7064">
        <v>2018</v>
      </c>
      <c r="B7064">
        <v>11</v>
      </c>
      <c r="C7064" t="s">
        <v>15</v>
      </c>
      <c r="D7064" t="s">
        <v>13</v>
      </c>
      <c r="E7064">
        <v>8.173610383588418</v>
      </c>
      <c r="F7064">
        <v>2.5117699033066829</v>
      </c>
      <c r="G7064">
        <v>150.64176802054789</v>
      </c>
      <c r="H7064">
        <v>37.125738339702309</v>
      </c>
    </row>
    <row r="7065" spans="1:8" hidden="1" x14ac:dyDescent="0.25">
      <c r="A7065">
        <v>2018</v>
      </c>
      <c r="B7065">
        <v>12</v>
      </c>
      <c r="C7065" t="s">
        <v>15</v>
      </c>
      <c r="D7065" t="s">
        <v>9</v>
      </c>
      <c r="E7065">
        <v>11.90973804789796</v>
      </c>
      <c r="F7065">
        <v>0.27132363645258067</v>
      </c>
      <c r="G7065">
        <v>0</v>
      </c>
      <c r="H7065">
        <v>0</v>
      </c>
    </row>
    <row r="7066" spans="1:8" hidden="1" x14ac:dyDescent="0.25">
      <c r="A7066">
        <v>2018</v>
      </c>
      <c r="B7066">
        <v>12</v>
      </c>
      <c r="C7066" t="s">
        <v>15</v>
      </c>
      <c r="D7066" t="s">
        <v>10</v>
      </c>
      <c r="E7066">
        <v>2.0441711917945882</v>
      </c>
      <c r="F7066">
        <v>8.8501562071773718E-2</v>
      </c>
      <c r="G7066">
        <v>0.1100777471821411</v>
      </c>
      <c r="H7066">
        <v>0.25208157124097952</v>
      </c>
    </row>
    <row r="7067" spans="1:8" hidden="1" x14ac:dyDescent="0.25">
      <c r="A7067">
        <v>2018</v>
      </c>
      <c r="B7067">
        <v>12</v>
      </c>
      <c r="C7067" t="s">
        <v>15</v>
      </c>
      <c r="D7067" t="s">
        <v>11</v>
      </c>
      <c r="E7067">
        <v>1.9820759720824241E-2</v>
      </c>
      <c r="F7067">
        <v>0.1130706599975969</v>
      </c>
      <c r="G7067">
        <v>0</v>
      </c>
      <c r="H7067">
        <v>0</v>
      </c>
    </row>
    <row r="7068" spans="1:8" hidden="1" x14ac:dyDescent="0.25">
      <c r="A7068">
        <v>2018</v>
      </c>
      <c r="B7068">
        <v>12</v>
      </c>
      <c r="C7068" t="s">
        <v>15</v>
      </c>
      <c r="D7068" t="s">
        <v>12</v>
      </c>
      <c r="E7068">
        <v>1.953970738741583</v>
      </c>
      <c r="F7068">
        <v>2.4912971550599829</v>
      </c>
      <c r="G7068">
        <v>28.176701177666889</v>
      </c>
      <c r="H7068">
        <v>21.303250455847792</v>
      </c>
    </row>
    <row r="7069" spans="1:8" hidden="1" x14ac:dyDescent="0.25">
      <c r="A7069">
        <v>2018</v>
      </c>
      <c r="B7069">
        <v>12</v>
      </c>
      <c r="C7069" t="s">
        <v>15</v>
      </c>
      <c r="D7069" t="s">
        <v>13</v>
      </c>
      <c r="E7069">
        <v>34.798980312869368</v>
      </c>
      <c r="F7069">
        <v>4.8808542380453899</v>
      </c>
      <c r="G7069">
        <v>545.99478170352677</v>
      </c>
      <c r="H7069">
        <v>127.4855919166051</v>
      </c>
    </row>
    <row r="7070" spans="1:8" x14ac:dyDescent="0.25">
      <c r="A7070">
        <v>2018</v>
      </c>
      <c r="B7070">
        <v>1</v>
      </c>
      <c r="C7070" t="s">
        <v>16</v>
      </c>
      <c r="D7070" t="s">
        <v>9</v>
      </c>
      <c r="E7070">
        <v>9.964494210215868</v>
      </c>
      <c r="F7070">
        <v>0.19044496793473881</v>
      </c>
      <c r="G7070">
        <v>0</v>
      </c>
      <c r="H7070">
        <v>0</v>
      </c>
    </row>
    <row r="7071" spans="1:8" x14ac:dyDescent="0.25">
      <c r="A7071">
        <v>2018</v>
      </c>
      <c r="B7071">
        <v>1</v>
      </c>
      <c r="C7071" t="s">
        <v>16</v>
      </c>
      <c r="D7071" t="s">
        <v>10</v>
      </c>
      <c r="E7071">
        <v>7.5962536299448793</v>
      </c>
      <c r="F7071">
        <v>0.31766745364211207</v>
      </c>
      <c r="G7071">
        <v>1.6817987339223821</v>
      </c>
      <c r="H7071">
        <v>5.9132437436807184</v>
      </c>
    </row>
    <row r="7072" spans="1:8" x14ac:dyDescent="0.25">
      <c r="A7072">
        <v>2018</v>
      </c>
      <c r="B7072">
        <v>1</v>
      </c>
      <c r="C7072" t="s">
        <v>16</v>
      </c>
      <c r="D7072" t="s">
        <v>11</v>
      </c>
      <c r="E7072">
        <v>4.5662363046214037E-2</v>
      </c>
      <c r="F7072">
        <v>0.43940634387867622</v>
      </c>
      <c r="G7072">
        <v>0</v>
      </c>
      <c r="H7072">
        <v>0</v>
      </c>
    </row>
    <row r="7073" spans="1:8" x14ac:dyDescent="0.25">
      <c r="A7073">
        <v>2018</v>
      </c>
      <c r="B7073">
        <v>1</v>
      </c>
      <c r="C7073" t="s">
        <v>16</v>
      </c>
      <c r="D7073" t="s">
        <v>12</v>
      </c>
      <c r="E7073">
        <v>0.13659758651132731</v>
      </c>
      <c r="F7073">
        <v>0</v>
      </c>
      <c r="G7073">
        <v>7.7612265063254152E-2</v>
      </c>
      <c r="H7073">
        <v>0.149015548921448</v>
      </c>
    </row>
    <row r="7074" spans="1:8" x14ac:dyDescent="0.25">
      <c r="A7074">
        <v>2018</v>
      </c>
      <c r="B7074">
        <v>1</v>
      </c>
      <c r="C7074" t="s">
        <v>16</v>
      </c>
      <c r="D7074" t="s">
        <v>13</v>
      </c>
      <c r="E7074">
        <v>8.2341409470695286</v>
      </c>
      <c r="F7074">
        <v>1.9201608535177941</v>
      </c>
      <c r="G7074">
        <v>260.92230244795769</v>
      </c>
      <c r="H7074">
        <v>52.773876908485853</v>
      </c>
    </row>
    <row r="7075" spans="1:8" x14ac:dyDescent="0.25">
      <c r="A7075">
        <v>2018</v>
      </c>
      <c r="B7075">
        <v>2</v>
      </c>
      <c r="C7075" t="s">
        <v>16</v>
      </c>
      <c r="D7075" t="s">
        <v>9</v>
      </c>
      <c r="E7075">
        <v>2.5189572833181488</v>
      </c>
      <c r="F7075">
        <v>6.0727653569782762E-2</v>
      </c>
      <c r="G7075">
        <v>0</v>
      </c>
      <c r="H7075">
        <v>0</v>
      </c>
    </row>
    <row r="7076" spans="1:8" x14ac:dyDescent="0.25">
      <c r="A7076">
        <v>2018</v>
      </c>
      <c r="B7076">
        <v>2</v>
      </c>
      <c r="C7076" t="s">
        <v>16</v>
      </c>
      <c r="D7076" t="s">
        <v>10</v>
      </c>
      <c r="E7076">
        <v>6.6525521709672661</v>
      </c>
      <c r="F7076">
        <v>0.34171888161522868</v>
      </c>
      <c r="G7076">
        <v>1.6601843669574921</v>
      </c>
      <c r="H7076">
        <v>4.7946370592342564</v>
      </c>
    </row>
    <row r="7077" spans="1:8" x14ac:dyDescent="0.25">
      <c r="A7077">
        <v>2018</v>
      </c>
      <c r="B7077">
        <v>2</v>
      </c>
      <c r="C7077" t="s">
        <v>16</v>
      </c>
      <c r="D7077" t="s">
        <v>11</v>
      </c>
      <c r="E7077">
        <v>4.5662363046214037E-2</v>
      </c>
      <c r="F7077">
        <v>0.43940634387867622</v>
      </c>
      <c r="G7077">
        <v>0</v>
      </c>
      <c r="H7077">
        <v>0</v>
      </c>
    </row>
    <row r="7078" spans="1:8" x14ac:dyDescent="0.25">
      <c r="A7078">
        <v>2018</v>
      </c>
      <c r="B7078">
        <v>2</v>
      </c>
      <c r="C7078" t="s">
        <v>16</v>
      </c>
      <c r="D7078" t="s">
        <v>12</v>
      </c>
      <c r="E7078">
        <v>0.16999589670306309</v>
      </c>
      <c r="F7078">
        <v>0</v>
      </c>
      <c r="G7078">
        <v>8.7626750877867601E-2</v>
      </c>
      <c r="H7078">
        <v>0.1682433616855058</v>
      </c>
    </row>
    <row r="7079" spans="1:8" x14ac:dyDescent="0.25">
      <c r="A7079">
        <v>2018</v>
      </c>
      <c r="B7079">
        <v>2</v>
      </c>
      <c r="C7079" t="s">
        <v>16</v>
      </c>
      <c r="D7079" t="s">
        <v>13</v>
      </c>
      <c r="E7079">
        <v>12.69069328017261</v>
      </c>
      <c r="F7079">
        <v>2.8797749757266371</v>
      </c>
      <c r="G7079">
        <v>417.85452542910792</v>
      </c>
      <c r="H7079">
        <v>85.382641121547707</v>
      </c>
    </row>
    <row r="7080" spans="1:8" x14ac:dyDescent="0.25">
      <c r="A7080">
        <v>2018</v>
      </c>
      <c r="B7080">
        <v>3</v>
      </c>
      <c r="C7080" t="s">
        <v>16</v>
      </c>
      <c r="D7080" t="s">
        <v>9</v>
      </c>
      <c r="E7080">
        <v>8.5085925058168463</v>
      </c>
      <c r="F7080">
        <v>0.116790975896797</v>
      </c>
      <c r="G7080">
        <v>0</v>
      </c>
      <c r="H7080">
        <v>0</v>
      </c>
    </row>
    <row r="7081" spans="1:8" x14ac:dyDescent="0.25">
      <c r="A7081">
        <v>2018</v>
      </c>
      <c r="B7081">
        <v>3</v>
      </c>
      <c r="C7081" t="s">
        <v>16</v>
      </c>
      <c r="D7081" t="s">
        <v>10</v>
      </c>
      <c r="E7081">
        <v>6.0566331148308441</v>
      </c>
      <c r="F7081">
        <v>0.27036132932377749</v>
      </c>
      <c r="G7081">
        <v>1.5716025762945089</v>
      </c>
      <c r="H7081">
        <v>4.684683692383202</v>
      </c>
    </row>
    <row r="7082" spans="1:8" x14ac:dyDescent="0.25">
      <c r="A7082">
        <v>2018</v>
      </c>
      <c r="B7082">
        <v>3</v>
      </c>
      <c r="C7082" t="s">
        <v>16</v>
      </c>
      <c r="D7082" t="s">
        <v>11</v>
      </c>
      <c r="E7082">
        <v>4.5662363046214037E-2</v>
      </c>
      <c r="F7082">
        <v>0.43940634387867622</v>
      </c>
      <c r="G7082">
        <v>0</v>
      </c>
      <c r="H7082">
        <v>0</v>
      </c>
    </row>
    <row r="7083" spans="1:8" x14ac:dyDescent="0.25">
      <c r="A7083">
        <v>2018</v>
      </c>
      <c r="B7083">
        <v>3</v>
      </c>
      <c r="C7083" t="s">
        <v>16</v>
      </c>
      <c r="D7083" t="s">
        <v>12</v>
      </c>
      <c r="E7083">
        <v>0.1195228881974114</v>
      </c>
      <c r="F7083">
        <v>0</v>
      </c>
      <c r="G7083">
        <v>4.5273821286898268E-2</v>
      </c>
      <c r="H7083">
        <v>8.6925736870844678E-2</v>
      </c>
    </row>
    <row r="7084" spans="1:8" x14ac:dyDescent="0.25">
      <c r="A7084">
        <v>2018</v>
      </c>
      <c r="B7084">
        <v>3</v>
      </c>
      <c r="C7084" t="s">
        <v>16</v>
      </c>
      <c r="D7084" t="s">
        <v>13</v>
      </c>
      <c r="E7084">
        <v>5.8155221070141856</v>
      </c>
      <c r="F7084">
        <v>1.021601588365687</v>
      </c>
      <c r="G7084">
        <v>174.45871715644719</v>
      </c>
      <c r="H7084">
        <v>34.2027830784793</v>
      </c>
    </row>
    <row r="7085" spans="1:8" x14ac:dyDescent="0.25">
      <c r="A7085">
        <v>2018</v>
      </c>
      <c r="B7085">
        <v>4</v>
      </c>
      <c r="C7085" t="s">
        <v>16</v>
      </c>
      <c r="D7085" t="s">
        <v>9</v>
      </c>
      <c r="E7085">
        <v>7.4425010319232134</v>
      </c>
      <c r="F7085">
        <v>0.12366732809141059</v>
      </c>
      <c r="G7085">
        <v>0</v>
      </c>
      <c r="H7085">
        <v>0</v>
      </c>
    </row>
    <row r="7086" spans="1:8" x14ac:dyDescent="0.25">
      <c r="A7086">
        <v>2018</v>
      </c>
      <c r="B7086">
        <v>4</v>
      </c>
      <c r="C7086" t="s">
        <v>16</v>
      </c>
      <c r="D7086" t="s">
        <v>10</v>
      </c>
      <c r="E7086">
        <v>4.4071016863675627</v>
      </c>
      <c r="F7086">
        <v>0.37248165203529682</v>
      </c>
      <c r="G7086">
        <v>1.3953792717324871</v>
      </c>
      <c r="H7086">
        <v>2.2807631547198151</v>
      </c>
    </row>
    <row r="7087" spans="1:8" x14ac:dyDescent="0.25">
      <c r="A7087">
        <v>2018</v>
      </c>
      <c r="B7087">
        <v>4</v>
      </c>
      <c r="C7087" t="s">
        <v>16</v>
      </c>
      <c r="D7087" t="s">
        <v>11</v>
      </c>
      <c r="E7087">
        <v>4.5662363046214037E-2</v>
      </c>
      <c r="F7087">
        <v>0.43940634387867622</v>
      </c>
      <c r="G7087">
        <v>0</v>
      </c>
      <c r="H7087">
        <v>0</v>
      </c>
    </row>
    <row r="7088" spans="1:8" x14ac:dyDescent="0.25">
      <c r="A7088">
        <v>2018</v>
      </c>
      <c r="B7088">
        <v>4</v>
      </c>
      <c r="C7088" t="s">
        <v>16</v>
      </c>
      <c r="D7088" t="s">
        <v>12</v>
      </c>
      <c r="E7088">
        <v>0.1013966688729611</v>
      </c>
      <c r="F7088">
        <v>0</v>
      </c>
      <c r="G7088">
        <v>5.6331482707200592E-2</v>
      </c>
      <c r="H7088">
        <v>0.1081564467978251</v>
      </c>
    </row>
    <row r="7089" spans="1:8" x14ac:dyDescent="0.25">
      <c r="A7089">
        <v>2018</v>
      </c>
      <c r="B7089">
        <v>4</v>
      </c>
      <c r="C7089" t="s">
        <v>16</v>
      </c>
      <c r="D7089" t="s">
        <v>13</v>
      </c>
      <c r="E7089">
        <v>3.7228370746866828</v>
      </c>
      <c r="F7089">
        <v>0.81290601476291735</v>
      </c>
      <c r="G7089">
        <v>139.43464161232529</v>
      </c>
      <c r="H7089">
        <v>27.148693808115109</v>
      </c>
    </row>
    <row r="7090" spans="1:8" x14ac:dyDescent="0.25">
      <c r="A7090">
        <v>2018</v>
      </c>
      <c r="B7090">
        <v>5</v>
      </c>
      <c r="C7090" t="s">
        <v>16</v>
      </c>
      <c r="D7090" t="s">
        <v>9</v>
      </c>
      <c r="E7090">
        <v>17.567815756919611</v>
      </c>
      <c r="F7090">
        <v>0.34312963210404751</v>
      </c>
      <c r="G7090">
        <v>0</v>
      </c>
      <c r="H7090">
        <v>0</v>
      </c>
    </row>
    <row r="7091" spans="1:8" x14ac:dyDescent="0.25">
      <c r="A7091">
        <v>2018</v>
      </c>
      <c r="B7091">
        <v>5</v>
      </c>
      <c r="C7091" t="s">
        <v>16</v>
      </c>
      <c r="D7091" t="s">
        <v>10</v>
      </c>
      <c r="E7091">
        <v>5.650803599741562</v>
      </c>
      <c r="F7091">
        <v>0.87124672628654798</v>
      </c>
      <c r="G7091">
        <v>1.926055268439776</v>
      </c>
      <c r="H7091">
        <v>4.1595057485329932</v>
      </c>
    </row>
    <row r="7092" spans="1:8" x14ac:dyDescent="0.25">
      <c r="A7092">
        <v>2018</v>
      </c>
      <c r="B7092">
        <v>5</v>
      </c>
      <c r="C7092" t="s">
        <v>16</v>
      </c>
      <c r="D7092" t="s">
        <v>11</v>
      </c>
      <c r="E7092">
        <v>4.5662363046214037E-2</v>
      </c>
      <c r="F7092">
        <v>0.43940634387867622</v>
      </c>
      <c r="G7092">
        <v>0</v>
      </c>
      <c r="H7092">
        <v>0</v>
      </c>
    </row>
    <row r="7093" spans="1:8" x14ac:dyDescent="0.25">
      <c r="A7093">
        <v>2018</v>
      </c>
      <c r="B7093">
        <v>5</v>
      </c>
      <c r="C7093" t="s">
        <v>16</v>
      </c>
      <c r="D7093" t="s">
        <v>12</v>
      </c>
      <c r="E7093">
        <v>5.3035047793223683E-2</v>
      </c>
      <c r="F7093">
        <v>0</v>
      </c>
      <c r="G7093">
        <v>3.2338443776355898E-2</v>
      </c>
      <c r="H7093">
        <v>6.2089812050603328E-2</v>
      </c>
    </row>
    <row r="7094" spans="1:8" x14ac:dyDescent="0.25">
      <c r="A7094">
        <v>2018</v>
      </c>
      <c r="B7094">
        <v>5</v>
      </c>
      <c r="C7094" t="s">
        <v>16</v>
      </c>
      <c r="D7094" t="s">
        <v>13</v>
      </c>
      <c r="E7094">
        <v>13.05922999888735</v>
      </c>
      <c r="F7094">
        <v>2.9759762682559172</v>
      </c>
      <c r="G7094">
        <v>456.20040430613483</v>
      </c>
      <c r="H7094">
        <v>90.70062518915708</v>
      </c>
    </row>
    <row r="7095" spans="1:8" x14ac:dyDescent="0.25">
      <c r="A7095">
        <v>2018</v>
      </c>
      <c r="B7095">
        <v>6</v>
      </c>
      <c r="C7095" t="s">
        <v>16</v>
      </c>
      <c r="D7095" t="s">
        <v>9</v>
      </c>
      <c r="E7095">
        <v>17.906085096017911</v>
      </c>
      <c r="F7095">
        <v>0.28976355486005778</v>
      </c>
      <c r="G7095">
        <v>0</v>
      </c>
      <c r="H7095">
        <v>0</v>
      </c>
    </row>
    <row r="7096" spans="1:8" x14ac:dyDescent="0.25">
      <c r="A7096">
        <v>2018</v>
      </c>
      <c r="B7096">
        <v>6</v>
      </c>
      <c r="C7096" t="s">
        <v>16</v>
      </c>
      <c r="D7096" t="s">
        <v>10</v>
      </c>
      <c r="E7096">
        <v>4.1678311849110603</v>
      </c>
      <c r="F7096">
        <v>0.57586639524100092</v>
      </c>
      <c r="G7096">
        <v>1.201485870120548</v>
      </c>
      <c r="H7096">
        <v>2.816801213825876</v>
      </c>
    </row>
    <row r="7097" spans="1:8" x14ac:dyDescent="0.25">
      <c r="A7097">
        <v>2018</v>
      </c>
      <c r="B7097">
        <v>6</v>
      </c>
      <c r="C7097" t="s">
        <v>16</v>
      </c>
      <c r="D7097" t="s">
        <v>11</v>
      </c>
      <c r="E7097">
        <v>4.5662363046214037E-2</v>
      </c>
      <c r="F7097">
        <v>0.43940634387867622</v>
      </c>
      <c r="G7097">
        <v>0</v>
      </c>
      <c r="H7097">
        <v>0</v>
      </c>
    </row>
    <row r="7098" spans="1:8" x14ac:dyDescent="0.25">
      <c r="A7098">
        <v>2018</v>
      </c>
      <c r="B7098">
        <v>6</v>
      </c>
      <c r="C7098" t="s">
        <v>16</v>
      </c>
      <c r="D7098" t="s">
        <v>12</v>
      </c>
      <c r="E7098">
        <v>0.15647634085333501</v>
      </c>
      <c r="F7098">
        <v>0</v>
      </c>
      <c r="G7098">
        <v>6.2590536341334E-3</v>
      </c>
      <c r="H7098">
        <v>6.0086914887680642E-2</v>
      </c>
    </row>
    <row r="7099" spans="1:8" x14ac:dyDescent="0.25">
      <c r="A7099">
        <v>2018</v>
      </c>
      <c r="B7099">
        <v>6</v>
      </c>
      <c r="C7099" t="s">
        <v>16</v>
      </c>
      <c r="D7099" t="s">
        <v>13</v>
      </c>
      <c r="E7099">
        <v>21.387032221650919</v>
      </c>
      <c r="F7099">
        <v>3.8215647004095721</v>
      </c>
      <c r="G7099">
        <v>659.95405210759441</v>
      </c>
      <c r="H7099">
        <v>132.3896532127645</v>
      </c>
    </row>
    <row r="7100" spans="1:8" x14ac:dyDescent="0.25">
      <c r="A7100">
        <v>2018</v>
      </c>
      <c r="B7100">
        <v>7</v>
      </c>
      <c r="C7100" t="s">
        <v>16</v>
      </c>
      <c r="D7100" t="s">
        <v>9</v>
      </c>
      <c r="E7100">
        <v>16.759208908829091</v>
      </c>
      <c r="F7100">
        <v>0.28622510196187828</v>
      </c>
      <c r="G7100">
        <v>0</v>
      </c>
      <c r="H7100">
        <v>0</v>
      </c>
    </row>
    <row r="7101" spans="1:8" x14ac:dyDescent="0.25">
      <c r="A7101">
        <v>2018</v>
      </c>
      <c r="B7101">
        <v>7</v>
      </c>
      <c r="C7101" t="s">
        <v>16</v>
      </c>
      <c r="D7101" t="s">
        <v>10</v>
      </c>
      <c r="E7101">
        <v>5.0968338468562164</v>
      </c>
      <c r="F7101">
        <v>0.47389604070636632</v>
      </c>
      <c r="G7101">
        <v>1.608437784160988</v>
      </c>
      <c r="H7101">
        <v>4.4597802547682983</v>
      </c>
    </row>
    <row r="7102" spans="1:8" x14ac:dyDescent="0.25">
      <c r="A7102">
        <v>2018</v>
      </c>
      <c r="B7102">
        <v>7</v>
      </c>
      <c r="C7102" t="s">
        <v>16</v>
      </c>
      <c r="D7102" t="s">
        <v>11</v>
      </c>
      <c r="E7102">
        <v>4.2058461540419687E-2</v>
      </c>
      <c r="F7102">
        <v>0.40444849927247101</v>
      </c>
      <c r="G7102">
        <v>0</v>
      </c>
      <c r="H7102">
        <v>0</v>
      </c>
    </row>
    <row r="7103" spans="1:8" x14ac:dyDescent="0.25">
      <c r="A7103">
        <v>2018</v>
      </c>
      <c r="B7103">
        <v>7</v>
      </c>
      <c r="C7103" t="s">
        <v>16</v>
      </c>
      <c r="D7103" t="s">
        <v>12</v>
      </c>
      <c r="E7103">
        <v>0.1195228881974114</v>
      </c>
      <c r="F7103">
        <v>0</v>
      </c>
      <c r="G7103">
        <v>7.7612265063254152E-3</v>
      </c>
      <c r="H7103">
        <v>7.4507774460723986E-2</v>
      </c>
    </row>
    <row r="7104" spans="1:8" x14ac:dyDescent="0.25">
      <c r="A7104">
        <v>2018</v>
      </c>
      <c r="B7104">
        <v>7</v>
      </c>
      <c r="C7104" t="s">
        <v>16</v>
      </c>
      <c r="D7104" t="s">
        <v>13</v>
      </c>
      <c r="E7104">
        <v>42.035848066065682</v>
      </c>
      <c r="F7104">
        <v>7.9836875048680929</v>
      </c>
      <c r="G7104">
        <v>1374.5404715632919</v>
      </c>
      <c r="H7104">
        <v>272.53028328314258</v>
      </c>
    </row>
    <row r="7105" spans="1:8" x14ac:dyDescent="0.25">
      <c r="A7105">
        <v>2018</v>
      </c>
      <c r="B7105">
        <v>8</v>
      </c>
      <c r="C7105" t="s">
        <v>16</v>
      </c>
      <c r="D7105" t="s">
        <v>9</v>
      </c>
      <c r="E7105">
        <v>32.677274175147843</v>
      </c>
      <c r="F7105">
        <v>0.56120929917810891</v>
      </c>
      <c r="G7105">
        <v>0</v>
      </c>
      <c r="H7105">
        <v>0</v>
      </c>
    </row>
    <row r="7106" spans="1:8" x14ac:dyDescent="0.25">
      <c r="A7106">
        <v>2018</v>
      </c>
      <c r="B7106">
        <v>8</v>
      </c>
      <c r="C7106" t="s">
        <v>16</v>
      </c>
      <c r="D7106" t="s">
        <v>10</v>
      </c>
      <c r="E7106">
        <v>7.8675395283015117</v>
      </c>
      <c r="F7106">
        <v>0.68591625625285069</v>
      </c>
      <c r="G7106">
        <v>2.1357616036571749</v>
      </c>
      <c r="H7106">
        <v>10.38114027519725</v>
      </c>
    </row>
    <row r="7107" spans="1:8" x14ac:dyDescent="0.25">
      <c r="A7107">
        <v>2018</v>
      </c>
      <c r="B7107">
        <v>8</v>
      </c>
      <c r="C7107" t="s">
        <v>16</v>
      </c>
      <c r="D7107" t="s">
        <v>11</v>
      </c>
      <c r="E7107">
        <v>4.2058461540419687E-2</v>
      </c>
      <c r="F7107">
        <v>0.40444849927247101</v>
      </c>
      <c r="G7107">
        <v>0</v>
      </c>
      <c r="H7107">
        <v>0</v>
      </c>
    </row>
    <row r="7108" spans="1:8" x14ac:dyDescent="0.25">
      <c r="A7108">
        <v>2018</v>
      </c>
      <c r="B7108">
        <v>8</v>
      </c>
      <c r="C7108" t="s">
        <v>16</v>
      </c>
      <c r="D7108" t="s">
        <v>12</v>
      </c>
      <c r="E7108">
        <v>0.12767217602905309</v>
      </c>
      <c r="F7108">
        <v>0</v>
      </c>
      <c r="G7108">
        <v>9.0547642573796539E-3</v>
      </c>
      <c r="H7108">
        <v>8.6925736870844678E-2</v>
      </c>
    </row>
    <row r="7109" spans="1:8" x14ac:dyDescent="0.25">
      <c r="A7109">
        <v>2018</v>
      </c>
      <c r="B7109">
        <v>8</v>
      </c>
      <c r="C7109" t="s">
        <v>16</v>
      </c>
      <c r="D7109" t="s">
        <v>13</v>
      </c>
      <c r="E7109">
        <v>92.413158736694115</v>
      </c>
      <c r="F7109">
        <v>18.484610271257619</v>
      </c>
      <c r="G7109">
        <v>2956.7793188220439</v>
      </c>
      <c r="H7109">
        <v>581.11738491653193</v>
      </c>
    </row>
    <row r="7110" spans="1:8" x14ac:dyDescent="0.25">
      <c r="A7110">
        <v>2018</v>
      </c>
      <c r="B7110">
        <v>9</v>
      </c>
      <c r="C7110" t="s">
        <v>16</v>
      </c>
      <c r="D7110" t="s">
        <v>9</v>
      </c>
      <c r="E7110">
        <v>14.11421589003676</v>
      </c>
      <c r="F7110">
        <v>0.26948630466196699</v>
      </c>
      <c r="G7110">
        <v>0</v>
      </c>
      <c r="H7110">
        <v>0</v>
      </c>
    </row>
    <row r="7111" spans="1:8" x14ac:dyDescent="0.25">
      <c r="A7111">
        <v>2018</v>
      </c>
      <c r="B7111">
        <v>9</v>
      </c>
      <c r="C7111" t="s">
        <v>16</v>
      </c>
      <c r="D7111" t="s">
        <v>10</v>
      </c>
      <c r="E7111">
        <v>7.4606760142137087</v>
      </c>
      <c r="F7111">
        <v>0.54822958147380663</v>
      </c>
      <c r="G7111">
        <v>2.2890662650535689</v>
      </c>
      <c r="H7111">
        <v>8.4219739808684917</v>
      </c>
    </row>
    <row r="7112" spans="1:8" x14ac:dyDescent="0.25">
      <c r="A7112">
        <v>2018</v>
      </c>
      <c r="B7112">
        <v>9</v>
      </c>
      <c r="C7112" t="s">
        <v>16</v>
      </c>
      <c r="D7112" t="s">
        <v>11</v>
      </c>
      <c r="E7112">
        <v>4.2058461540419687E-2</v>
      </c>
      <c r="F7112">
        <v>0.40444849927247101</v>
      </c>
      <c r="G7112">
        <v>0</v>
      </c>
      <c r="H7112">
        <v>0</v>
      </c>
    </row>
    <row r="7113" spans="1:8" x14ac:dyDescent="0.25">
      <c r="A7113">
        <v>2018</v>
      </c>
      <c r="B7113">
        <v>9</v>
      </c>
      <c r="C7113" t="s">
        <v>16</v>
      </c>
      <c r="D7113" t="s">
        <v>12</v>
      </c>
      <c r="E7113">
        <v>0.1139147761412279</v>
      </c>
      <c r="F7113">
        <v>0</v>
      </c>
      <c r="G7113">
        <v>8.7626750877867598E-3</v>
      </c>
      <c r="H7113">
        <v>8.4121680842752899E-2</v>
      </c>
    </row>
    <row r="7114" spans="1:8" x14ac:dyDescent="0.25">
      <c r="A7114">
        <v>2018</v>
      </c>
      <c r="B7114">
        <v>9</v>
      </c>
      <c r="C7114" t="s">
        <v>16</v>
      </c>
      <c r="D7114" t="s">
        <v>13</v>
      </c>
      <c r="E7114">
        <v>70.248980300005243</v>
      </c>
      <c r="F7114">
        <v>14.064453399924259</v>
      </c>
      <c r="G7114">
        <v>2291.0902232618992</v>
      </c>
      <c r="H7114">
        <v>457.85075143259462</v>
      </c>
    </row>
    <row r="7115" spans="1:8" x14ac:dyDescent="0.25">
      <c r="A7115">
        <v>2018</v>
      </c>
      <c r="B7115">
        <v>10</v>
      </c>
      <c r="C7115" t="s">
        <v>16</v>
      </c>
      <c r="D7115" t="s">
        <v>9</v>
      </c>
      <c r="E7115">
        <v>1.8941023518310129</v>
      </c>
      <c r="F7115">
        <v>4.0697966223184223E-2</v>
      </c>
      <c r="G7115">
        <v>0</v>
      </c>
      <c r="H7115">
        <v>0</v>
      </c>
    </row>
    <row r="7116" spans="1:8" x14ac:dyDescent="0.25">
      <c r="A7116">
        <v>2018</v>
      </c>
      <c r="B7116">
        <v>10</v>
      </c>
      <c r="C7116" t="s">
        <v>16</v>
      </c>
      <c r="D7116" t="s">
        <v>10</v>
      </c>
      <c r="E7116">
        <v>6.009383285275435</v>
      </c>
      <c r="F7116">
        <v>0.71969291997771623</v>
      </c>
      <c r="G7116">
        <v>1.6799892686393201</v>
      </c>
      <c r="H7116">
        <v>5.1973061060834658</v>
      </c>
    </row>
    <row r="7117" spans="1:8" x14ac:dyDescent="0.25">
      <c r="A7117">
        <v>2018</v>
      </c>
      <c r="B7117">
        <v>10</v>
      </c>
      <c r="C7117" t="s">
        <v>16</v>
      </c>
      <c r="D7117" t="s">
        <v>11</v>
      </c>
      <c r="E7117">
        <v>4.2058461540419687E-2</v>
      </c>
      <c r="F7117">
        <v>0.40444849927247101</v>
      </c>
      <c r="G7117">
        <v>0</v>
      </c>
      <c r="H7117">
        <v>0</v>
      </c>
    </row>
    <row r="7118" spans="1:8" x14ac:dyDescent="0.25">
      <c r="A7118">
        <v>2018</v>
      </c>
      <c r="B7118">
        <v>10</v>
      </c>
      <c r="C7118" t="s">
        <v>16</v>
      </c>
      <c r="D7118" t="s">
        <v>12</v>
      </c>
      <c r="E7118">
        <v>8.3821246268314484E-2</v>
      </c>
      <c r="F7118">
        <v>0</v>
      </c>
      <c r="G7118">
        <v>1.0348302008433889E-2</v>
      </c>
      <c r="H7118">
        <v>9.9343699280965314E-2</v>
      </c>
    </row>
    <row r="7119" spans="1:8" x14ac:dyDescent="0.25">
      <c r="A7119">
        <v>2018</v>
      </c>
      <c r="B7119">
        <v>10</v>
      </c>
      <c r="C7119" t="s">
        <v>16</v>
      </c>
      <c r="D7119" t="s">
        <v>13</v>
      </c>
      <c r="E7119">
        <v>18.533957001641941</v>
      </c>
      <c r="F7119">
        <v>3.6375677277076668</v>
      </c>
      <c r="G7119">
        <v>620.92761754933531</v>
      </c>
      <c r="H7119">
        <v>122.1210516206261</v>
      </c>
    </row>
    <row r="7120" spans="1:8" x14ac:dyDescent="0.25">
      <c r="A7120">
        <v>2018</v>
      </c>
      <c r="B7120">
        <v>11</v>
      </c>
      <c r="C7120" t="s">
        <v>16</v>
      </c>
      <c r="D7120" t="s">
        <v>9</v>
      </c>
      <c r="E7120">
        <v>2.664472532344643</v>
      </c>
      <c r="F7120">
        <v>4.5862282409538373E-2</v>
      </c>
      <c r="G7120">
        <v>0</v>
      </c>
      <c r="H7120">
        <v>0</v>
      </c>
    </row>
    <row r="7121" spans="1:8" x14ac:dyDescent="0.25">
      <c r="A7121">
        <v>2018</v>
      </c>
      <c r="B7121">
        <v>11</v>
      </c>
      <c r="C7121" t="s">
        <v>16</v>
      </c>
      <c r="D7121" t="s">
        <v>10</v>
      </c>
      <c r="E7121">
        <v>6.2092500940044548</v>
      </c>
      <c r="F7121">
        <v>0.59216688617469626</v>
      </c>
      <c r="G7121">
        <v>1.373720192174787</v>
      </c>
      <c r="H7121">
        <v>3.6804696982909029</v>
      </c>
    </row>
    <row r="7122" spans="1:8" x14ac:dyDescent="0.25">
      <c r="A7122">
        <v>2018</v>
      </c>
      <c r="B7122">
        <v>11</v>
      </c>
      <c r="C7122" t="s">
        <v>16</v>
      </c>
      <c r="D7122" t="s">
        <v>11</v>
      </c>
      <c r="E7122">
        <v>4.5662363046214037E-2</v>
      </c>
      <c r="F7122">
        <v>0.43940634387867622</v>
      </c>
      <c r="G7122">
        <v>0</v>
      </c>
      <c r="H7122">
        <v>0</v>
      </c>
    </row>
    <row r="7123" spans="1:8" x14ac:dyDescent="0.25">
      <c r="A7123">
        <v>2018</v>
      </c>
      <c r="B7123">
        <v>11</v>
      </c>
      <c r="C7123" t="s">
        <v>16</v>
      </c>
      <c r="D7123" t="s">
        <v>12</v>
      </c>
      <c r="E7123">
        <v>8.7126026587136918E-2</v>
      </c>
      <c r="F7123">
        <v>0</v>
      </c>
      <c r="G7123">
        <v>1.0014485814613439E-2</v>
      </c>
      <c r="H7123">
        <v>9.6139063820289014E-2</v>
      </c>
    </row>
    <row r="7124" spans="1:8" x14ac:dyDescent="0.25">
      <c r="A7124">
        <v>2018</v>
      </c>
      <c r="B7124">
        <v>11</v>
      </c>
      <c r="C7124" t="s">
        <v>16</v>
      </c>
      <c r="D7124" t="s">
        <v>13</v>
      </c>
      <c r="E7124">
        <v>6.0934285043630583</v>
      </c>
      <c r="F7124">
        <v>1.2280230284061679</v>
      </c>
      <c r="G7124">
        <v>197.74532673952069</v>
      </c>
      <c r="H7124">
        <v>38.872243382734347</v>
      </c>
    </row>
    <row r="7125" spans="1:8" x14ac:dyDescent="0.25">
      <c r="A7125">
        <v>2018</v>
      </c>
      <c r="B7125">
        <v>12</v>
      </c>
      <c r="C7125" t="s">
        <v>16</v>
      </c>
      <c r="D7125" t="s">
        <v>9</v>
      </c>
      <c r="E7125">
        <v>11.79729649750664</v>
      </c>
      <c r="F7125">
        <v>0.26876203096488299</v>
      </c>
      <c r="G7125">
        <v>0</v>
      </c>
      <c r="H7125">
        <v>0</v>
      </c>
    </row>
    <row r="7126" spans="1:8" x14ac:dyDescent="0.25">
      <c r="A7126">
        <v>2018</v>
      </c>
      <c r="B7126">
        <v>12</v>
      </c>
      <c r="C7126" t="s">
        <v>16</v>
      </c>
      <c r="D7126" t="s">
        <v>10</v>
      </c>
      <c r="E7126">
        <v>8.9126292944636116</v>
      </c>
      <c r="F7126">
        <v>0.43654410331447441</v>
      </c>
      <c r="G7126">
        <v>2.069270723439272</v>
      </c>
      <c r="H7126">
        <v>4.7286867421834646</v>
      </c>
    </row>
    <row r="7127" spans="1:8" x14ac:dyDescent="0.25">
      <c r="A7127">
        <v>2018</v>
      </c>
      <c r="B7127">
        <v>12</v>
      </c>
      <c r="C7127" t="s">
        <v>16</v>
      </c>
      <c r="D7127" t="s">
        <v>11</v>
      </c>
      <c r="E7127">
        <v>4.5662363046214037E-2</v>
      </c>
      <c r="F7127">
        <v>0.43940634387867622</v>
      </c>
      <c r="G7127">
        <v>0</v>
      </c>
      <c r="H7127">
        <v>0</v>
      </c>
    </row>
    <row r="7128" spans="1:8" x14ac:dyDescent="0.25">
      <c r="A7128">
        <v>2018</v>
      </c>
      <c r="B7128">
        <v>12</v>
      </c>
      <c r="C7128" t="s">
        <v>16</v>
      </c>
      <c r="D7128" t="s">
        <v>12</v>
      </c>
      <c r="E7128">
        <v>6.5970425303766039E-2</v>
      </c>
      <c r="F7128">
        <v>0</v>
      </c>
      <c r="G7128">
        <v>6.4676887552711799E-3</v>
      </c>
      <c r="H7128">
        <v>6.2089812050603328E-2</v>
      </c>
    </row>
    <row r="7129" spans="1:8" x14ac:dyDescent="0.25">
      <c r="A7129">
        <v>2018</v>
      </c>
      <c r="B7129">
        <v>12</v>
      </c>
      <c r="C7129" t="s">
        <v>16</v>
      </c>
      <c r="D7129" t="s">
        <v>13</v>
      </c>
      <c r="E7129">
        <v>27.687024867700949</v>
      </c>
      <c r="F7129">
        <v>6.5158711789663712</v>
      </c>
      <c r="G7129">
        <v>946.96162636961958</v>
      </c>
      <c r="H7129">
        <v>194.09556131664951</v>
      </c>
    </row>
    <row r="7130" spans="1:8" hidden="1" x14ac:dyDescent="0.25">
      <c r="A7130">
        <v>2018</v>
      </c>
      <c r="B7130">
        <v>1</v>
      </c>
      <c r="C7130" t="s">
        <v>17</v>
      </c>
      <c r="D7130" t="s">
        <v>9</v>
      </c>
      <c r="E7130">
        <v>3.2512686856500741</v>
      </c>
      <c r="F7130">
        <v>6.2139406930563627E-2</v>
      </c>
      <c r="G7130">
        <v>0</v>
      </c>
      <c r="H7130">
        <v>0</v>
      </c>
    </row>
    <row r="7131" spans="1:8" hidden="1" x14ac:dyDescent="0.25">
      <c r="A7131">
        <v>2018</v>
      </c>
      <c r="B7131">
        <v>1</v>
      </c>
      <c r="C7131" t="s">
        <v>17</v>
      </c>
      <c r="D7131" t="s">
        <v>10</v>
      </c>
      <c r="E7131">
        <v>2.1806378177706538</v>
      </c>
      <c r="F7131">
        <v>0.40075768272067502</v>
      </c>
      <c r="G7131">
        <v>0.52262692445171155</v>
      </c>
      <c r="H7131">
        <v>0.38941982882126058</v>
      </c>
    </row>
    <row r="7132" spans="1:8" hidden="1" x14ac:dyDescent="0.25">
      <c r="A7132">
        <v>2018</v>
      </c>
      <c r="B7132">
        <v>1</v>
      </c>
      <c r="C7132" t="s">
        <v>17</v>
      </c>
      <c r="D7132" t="s">
        <v>11</v>
      </c>
      <c r="E7132">
        <v>1.8584968518E-3</v>
      </c>
      <c r="F7132">
        <v>1.39365217659E-2</v>
      </c>
      <c r="G7132">
        <v>0</v>
      </c>
      <c r="H7132">
        <v>0</v>
      </c>
    </row>
    <row r="7133" spans="1:8" hidden="1" x14ac:dyDescent="0.25">
      <c r="A7133">
        <v>2018</v>
      </c>
      <c r="B7133">
        <v>1</v>
      </c>
      <c r="C7133" t="s">
        <v>17</v>
      </c>
      <c r="D7133" t="s">
        <v>13</v>
      </c>
      <c r="E7133">
        <v>3.7571717916579939</v>
      </c>
      <c r="F7133">
        <v>1.020374695365402</v>
      </c>
      <c r="G7133">
        <v>88.028200414449032</v>
      </c>
      <c r="H7133">
        <v>24.205562892001229</v>
      </c>
    </row>
    <row r="7134" spans="1:8" hidden="1" x14ac:dyDescent="0.25">
      <c r="A7134">
        <v>2018</v>
      </c>
      <c r="B7134">
        <v>2</v>
      </c>
      <c r="C7134" t="s">
        <v>17</v>
      </c>
      <c r="D7134" t="s">
        <v>9</v>
      </c>
      <c r="E7134">
        <v>0.47994843880980032</v>
      </c>
      <c r="F7134">
        <v>1.1570717263218641E-2</v>
      </c>
      <c r="G7134">
        <v>0</v>
      </c>
      <c r="H7134">
        <v>0</v>
      </c>
    </row>
    <row r="7135" spans="1:8" hidden="1" x14ac:dyDescent="0.25">
      <c r="A7135">
        <v>2018</v>
      </c>
      <c r="B7135">
        <v>2</v>
      </c>
      <c r="C7135" t="s">
        <v>17</v>
      </c>
      <c r="D7135" t="s">
        <v>10</v>
      </c>
      <c r="E7135">
        <v>2.3991374041739899</v>
      </c>
      <c r="F7135">
        <v>0.3887529658478584</v>
      </c>
      <c r="G7135">
        <v>0.40336238530782542</v>
      </c>
      <c r="H7135">
        <v>0.37570072994427378</v>
      </c>
    </row>
    <row r="7136" spans="1:8" hidden="1" x14ac:dyDescent="0.25">
      <c r="A7136">
        <v>2018</v>
      </c>
      <c r="B7136">
        <v>2</v>
      </c>
      <c r="C7136" t="s">
        <v>17</v>
      </c>
      <c r="D7136" t="s">
        <v>11</v>
      </c>
      <c r="E7136">
        <v>1.8584968518E-3</v>
      </c>
      <c r="F7136">
        <v>1.39365217659E-2</v>
      </c>
      <c r="G7136">
        <v>0</v>
      </c>
      <c r="H7136">
        <v>0</v>
      </c>
    </row>
    <row r="7137" spans="1:8" hidden="1" x14ac:dyDescent="0.25">
      <c r="A7137">
        <v>2018</v>
      </c>
      <c r="B7137">
        <v>2</v>
      </c>
      <c r="C7137" t="s">
        <v>17</v>
      </c>
      <c r="D7137" t="s">
        <v>13</v>
      </c>
      <c r="E7137">
        <v>4.1045756116311081</v>
      </c>
      <c r="F7137">
        <v>1.1518012877784249</v>
      </c>
      <c r="G7137">
        <v>115.8463084985888</v>
      </c>
      <c r="H7137">
        <v>27.252077269655821</v>
      </c>
    </row>
    <row r="7138" spans="1:8" hidden="1" x14ac:dyDescent="0.25">
      <c r="A7138">
        <v>2018</v>
      </c>
      <c r="B7138">
        <v>3</v>
      </c>
      <c r="C7138" t="s">
        <v>17</v>
      </c>
      <c r="D7138" t="s">
        <v>9</v>
      </c>
      <c r="E7138">
        <v>7.3125150683941884</v>
      </c>
      <c r="F7138">
        <v>0.1003733309021362</v>
      </c>
      <c r="G7138">
        <v>0</v>
      </c>
      <c r="H7138">
        <v>0</v>
      </c>
    </row>
    <row r="7139" spans="1:8" hidden="1" x14ac:dyDescent="0.25">
      <c r="A7139">
        <v>2018</v>
      </c>
      <c r="B7139">
        <v>3</v>
      </c>
      <c r="C7139" t="s">
        <v>17</v>
      </c>
      <c r="D7139" t="s">
        <v>10</v>
      </c>
      <c r="E7139">
        <v>21.409568255858069</v>
      </c>
      <c r="F7139">
        <v>0.47227339133452872</v>
      </c>
      <c r="G7139">
        <v>2.9283549918077312</v>
      </c>
      <c r="H7139">
        <v>2.243640611312927</v>
      </c>
    </row>
    <row r="7140" spans="1:8" hidden="1" x14ac:dyDescent="0.25">
      <c r="A7140">
        <v>2018</v>
      </c>
      <c r="B7140">
        <v>3</v>
      </c>
      <c r="C7140" t="s">
        <v>17</v>
      </c>
      <c r="D7140" t="s">
        <v>11</v>
      </c>
      <c r="E7140">
        <v>1.8584968518E-3</v>
      </c>
      <c r="F7140">
        <v>1.39365217659E-2</v>
      </c>
      <c r="G7140">
        <v>0</v>
      </c>
      <c r="H7140">
        <v>0</v>
      </c>
    </row>
    <row r="7141" spans="1:8" hidden="1" x14ac:dyDescent="0.25">
      <c r="A7141">
        <v>2018</v>
      </c>
      <c r="B7141">
        <v>3</v>
      </c>
      <c r="C7141" t="s">
        <v>17</v>
      </c>
      <c r="D7141" t="s">
        <v>13</v>
      </c>
      <c r="E7141">
        <v>3.6677034256300201</v>
      </c>
      <c r="F7141">
        <v>0.74041433360684072</v>
      </c>
      <c r="G7141">
        <v>81.397158566439543</v>
      </c>
      <c r="H7141">
        <v>19.002158694138171</v>
      </c>
    </row>
    <row r="7142" spans="1:8" hidden="1" x14ac:dyDescent="0.25">
      <c r="A7142">
        <v>2018</v>
      </c>
      <c r="B7142">
        <v>4</v>
      </c>
      <c r="C7142" t="s">
        <v>17</v>
      </c>
      <c r="D7142" t="s">
        <v>9</v>
      </c>
      <c r="E7142">
        <v>3.5874928980280711</v>
      </c>
      <c r="F7142">
        <v>5.9611098385215527E-2</v>
      </c>
      <c r="G7142">
        <v>0</v>
      </c>
      <c r="H7142">
        <v>0</v>
      </c>
    </row>
    <row r="7143" spans="1:8" hidden="1" x14ac:dyDescent="0.25">
      <c r="A7143">
        <v>2018</v>
      </c>
      <c r="B7143">
        <v>4</v>
      </c>
      <c r="C7143" t="s">
        <v>17</v>
      </c>
      <c r="D7143" t="s">
        <v>10</v>
      </c>
      <c r="E7143">
        <v>18.247457495937439</v>
      </c>
      <c r="F7143">
        <v>0.56025124432837536</v>
      </c>
      <c r="G7143">
        <v>2.9868731142985858</v>
      </c>
      <c r="H7143">
        <v>0.9191278735071059</v>
      </c>
    </row>
    <row r="7144" spans="1:8" hidden="1" x14ac:dyDescent="0.25">
      <c r="A7144">
        <v>2018</v>
      </c>
      <c r="B7144">
        <v>4</v>
      </c>
      <c r="C7144" t="s">
        <v>17</v>
      </c>
      <c r="D7144" t="s">
        <v>11</v>
      </c>
      <c r="E7144">
        <v>1.8584968518E-3</v>
      </c>
      <c r="F7144">
        <v>1.39365217659E-2</v>
      </c>
      <c r="G7144">
        <v>0</v>
      </c>
      <c r="H7144">
        <v>0</v>
      </c>
    </row>
    <row r="7145" spans="1:8" hidden="1" x14ac:dyDescent="0.25">
      <c r="A7145">
        <v>2018</v>
      </c>
      <c r="B7145">
        <v>4</v>
      </c>
      <c r="C7145" t="s">
        <v>17</v>
      </c>
      <c r="D7145" t="s">
        <v>13</v>
      </c>
      <c r="E7145">
        <v>3.3080435621447788</v>
      </c>
      <c r="F7145">
        <v>0.86253328028449261</v>
      </c>
      <c r="G7145">
        <v>96.770424686644944</v>
      </c>
      <c r="H7145">
        <v>23.10576598903468</v>
      </c>
    </row>
    <row r="7146" spans="1:8" hidden="1" x14ac:dyDescent="0.25">
      <c r="A7146">
        <v>2018</v>
      </c>
      <c r="B7146">
        <v>5</v>
      </c>
      <c r="C7146" t="s">
        <v>17</v>
      </c>
      <c r="D7146" t="s">
        <v>9</v>
      </c>
      <c r="E7146">
        <v>10.302140140917761</v>
      </c>
      <c r="F7146">
        <v>0.20121850122688681</v>
      </c>
      <c r="G7146">
        <v>0</v>
      </c>
      <c r="H7146">
        <v>0</v>
      </c>
    </row>
    <row r="7147" spans="1:8" hidden="1" x14ac:dyDescent="0.25">
      <c r="A7147">
        <v>2018</v>
      </c>
      <c r="B7147">
        <v>5</v>
      </c>
      <c r="C7147" t="s">
        <v>17</v>
      </c>
      <c r="D7147" t="s">
        <v>10</v>
      </c>
      <c r="E7147">
        <v>19.77613263844118</v>
      </c>
      <c r="F7147">
        <v>0.76183528978717829</v>
      </c>
      <c r="G7147">
        <v>7.3385860493184314</v>
      </c>
      <c r="H7147">
        <v>1.396285696036818</v>
      </c>
    </row>
    <row r="7148" spans="1:8" hidden="1" x14ac:dyDescent="0.25">
      <c r="A7148">
        <v>2018</v>
      </c>
      <c r="B7148">
        <v>5</v>
      </c>
      <c r="C7148" t="s">
        <v>17</v>
      </c>
      <c r="D7148" t="s">
        <v>11</v>
      </c>
      <c r="E7148">
        <v>1.8584968518E-3</v>
      </c>
      <c r="F7148">
        <v>1.39365217659E-2</v>
      </c>
      <c r="G7148">
        <v>0</v>
      </c>
      <c r="H7148">
        <v>0</v>
      </c>
    </row>
    <row r="7149" spans="1:8" hidden="1" x14ac:dyDescent="0.25">
      <c r="A7149">
        <v>2018</v>
      </c>
      <c r="B7149">
        <v>5</v>
      </c>
      <c r="C7149" t="s">
        <v>17</v>
      </c>
      <c r="D7149" t="s">
        <v>13</v>
      </c>
      <c r="E7149">
        <v>48.307070290239153</v>
      </c>
      <c r="F7149">
        <v>17.724404813107931</v>
      </c>
      <c r="G7149">
        <v>925.46551469025599</v>
      </c>
      <c r="H7149">
        <v>327.19368043514652</v>
      </c>
    </row>
    <row r="7150" spans="1:8" hidden="1" x14ac:dyDescent="0.25">
      <c r="A7150">
        <v>2018</v>
      </c>
      <c r="B7150">
        <v>6</v>
      </c>
      <c r="C7150" t="s">
        <v>17</v>
      </c>
      <c r="D7150" t="s">
        <v>9</v>
      </c>
      <c r="E7150">
        <v>12.51674593439204</v>
      </c>
      <c r="F7150">
        <v>0.20255107566958849</v>
      </c>
      <c r="G7150">
        <v>0</v>
      </c>
      <c r="H7150">
        <v>0</v>
      </c>
    </row>
    <row r="7151" spans="1:8" hidden="1" x14ac:dyDescent="0.25">
      <c r="A7151">
        <v>2018</v>
      </c>
      <c r="B7151">
        <v>6</v>
      </c>
      <c r="C7151" t="s">
        <v>17</v>
      </c>
      <c r="D7151" t="s">
        <v>10</v>
      </c>
      <c r="E7151">
        <v>17.923484291617271</v>
      </c>
      <c r="F7151">
        <v>0.23993468117448821</v>
      </c>
      <c r="G7151">
        <v>7.0102923657665368</v>
      </c>
      <c r="H7151">
        <v>1.7495354441723701</v>
      </c>
    </row>
    <row r="7152" spans="1:8" hidden="1" x14ac:dyDescent="0.25">
      <c r="A7152">
        <v>2018</v>
      </c>
      <c r="B7152">
        <v>6</v>
      </c>
      <c r="C7152" t="s">
        <v>17</v>
      </c>
      <c r="D7152" t="s">
        <v>11</v>
      </c>
      <c r="E7152">
        <v>1.8584968518E-3</v>
      </c>
      <c r="F7152">
        <v>1.39365217659E-2</v>
      </c>
      <c r="G7152">
        <v>0</v>
      </c>
      <c r="H7152">
        <v>0</v>
      </c>
    </row>
    <row r="7153" spans="1:8" hidden="1" x14ac:dyDescent="0.25">
      <c r="A7153">
        <v>2018</v>
      </c>
      <c r="B7153">
        <v>6</v>
      </c>
      <c r="C7153" t="s">
        <v>17</v>
      </c>
      <c r="D7153" t="s">
        <v>13</v>
      </c>
      <c r="E7153">
        <v>60.762273582858079</v>
      </c>
      <c r="F7153">
        <v>17.999360964029648</v>
      </c>
      <c r="G7153">
        <v>1042.113842303921</v>
      </c>
      <c r="H7153">
        <v>268.34534981698749</v>
      </c>
    </row>
    <row r="7154" spans="1:8" hidden="1" x14ac:dyDescent="0.25">
      <c r="A7154">
        <v>2018</v>
      </c>
      <c r="B7154">
        <v>7</v>
      </c>
      <c r="C7154" t="s">
        <v>17</v>
      </c>
      <c r="D7154" t="s">
        <v>9</v>
      </c>
      <c r="E7154">
        <v>8.744113009194443</v>
      </c>
      <c r="F7154">
        <v>0.14933787455232139</v>
      </c>
      <c r="G7154">
        <v>0</v>
      </c>
      <c r="H7154">
        <v>0</v>
      </c>
    </row>
    <row r="7155" spans="1:8" hidden="1" x14ac:dyDescent="0.25">
      <c r="A7155">
        <v>2018</v>
      </c>
      <c r="B7155">
        <v>7</v>
      </c>
      <c r="C7155" t="s">
        <v>17</v>
      </c>
      <c r="D7155" t="s">
        <v>10</v>
      </c>
      <c r="E7155">
        <v>20.042605191975539</v>
      </c>
      <c r="F7155">
        <v>0.26001428714479452</v>
      </c>
      <c r="G7155">
        <v>7.3060012859998196</v>
      </c>
      <c r="H7155">
        <v>1.3602274412521591</v>
      </c>
    </row>
    <row r="7156" spans="1:8" hidden="1" x14ac:dyDescent="0.25">
      <c r="A7156">
        <v>2018</v>
      </c>
      <c r="B7156">
        <v>7</v>
      </c>
      <c r="C7156" t="s">
        <v>17</v>
      </c>
      <c r="D7156" t="s">
        <v>11</v>
      </c>
      <c r="E7156">
        <v>4.035827194000239E-2</v>
      </c>
      <c r="F7156">
        <v>0.19169839326541249</v>
      </c>
      <c r="G7156">
        <v>0</v>
      </c>
      <c r="H7156">
        <v>0</v>
      </c>
    </row>
    <row r="7157" spans="1:8" hidden="1" x14ac:dyDescent="0.25">
      <c r="A7157">
        <v>2018</v>
      </c>
      <c r="B7157">
        <v>7</v>
      </c>
      <c r="C7157" t="s">
        <v>17</v>
      </c>
      <c r="D7157" t="s">
        <v>13</v>
      </c>
      <c r="E7157">
        <v>127.8865385376923</v>
      </c>
      <c r="F7157">
        <v>39.707849848453463</v>
      </c>
      <c r="G7157">
        <v>2155.7785987558218</v>
      </c>
      <c r="H7157">
        <v>569.30998189408683</v>
      </c>
    </row>
    <row r="7158" spans="1:8" hidden="1" x14ac:dyDescent="0.25">
      <c r="A7158">
        <v>2018</v>
      </c>
      <c r="B7158">
        <v>8</v>
      </c>
      <c r="C7158" t="s">
        <v>17</v>
      </c>
      <c r="D7158" t="s">
        <v>9</v>
      </c>
      <c r="E7158">
        <v>11.78270217521054</v>
      </c>
      <c r="F7158">
        <v>0.20235965811381421</v>
      </c>
      <c r="G7158">
        <v>0</v>
      </c>
      <c r="H7158">
        <v>0</v>
      </c>
    </row>
    <row r="7159" spans="1:8" hidden="1" x14ac:dyDescent="0.25">
      <c r="A7159">
        <v>2018</v>
      </c>
      <c r="B7159">
        <v>8</v>
      </c>
      <c r="C7159" t="s">
        <v>17</v>
      </c>
      <c r="D7159" t="s">
        <v>10</v>
      </c>
      <c r="E7159">
        <v>14.174689440806461</v>
      </c>
      <c r="F7159">
        <v>0.31343019202771599</v>
      </c>
      <c r="G7159">
        <v>1.048088526274445</v>
      </c>
      <c r="H7159">
        <v>1.022489971773465</v>
      </c>
    </row>
    <row r="7160" spans="1:8" hidden="1" x14ac:dyDescent="0.25">
      <c r="A7160">
        <v>2018</v>
      </c>
      <c r="B7160">
        <v>8</v>
      </c>
      <c r="C7160" t="s">
        <v>17</v>
      </c>
      <c r="D7160" t="s">
        <v>11</v>
      </c>
      <c r="E7160">
        <v>4.035827194000239E-2</v>
      </c>
      <c r="F7160">
        <v>0.19169839326541249</v>
      </c>
      <c r="G7160">
        <v>0</v>
      </c>
      <c r="H7160">
        <v>0</v>
      </c>
    </row>
    <row r="7161" spans="1:8" hidden="1" x14ac:dyDescent="0.25">
      <c r="A7161">
        <v>2018</v>
      </c>
      <c r="B7161">
        <v>8</v>
      </c>
      <c r="C7161" t="s">
        <v>17</v>
      </c>
      <c r="D7161" t="s">
        <v>13</v>
      </c>
      <c r="E7161">
        <v>115.4079799464955</v>
      </c>
      <c r="F7161">
        <v>33.419075067678783</v>
      </c>
      <c r="G7161">
        <v>1996.620576236834</v>
      </c>
      <c r="H7161">
        <v>536.89892037577647</v>
      </c>
    </row>
    <row r="7162" spans="1:8" hidden="1" x14ac:dyDescent="0.25">
      <c r="A7162">
        <v>2018</v>
      </c>
      <c r="B7162">
        <v>9</v>
      </c>
      <c r="C7162" t="s">
        <v>17</v>
      </c>
      <c r="D7162" t="s">
        <v>9</v>
      </c>
      <c r="E7162">
        <v>4.7529211537622942</v>
      </c>
      <c r="F7162">
        <v>9.0748729370169548E-2</v>
      </c>
      <c r="G7162">
        <v>0</v>
      </c>
      <c r="H7162">
        <v>0</v>
      </c>
    </row>
    <row r="7163" spans="1:8" hidden="1" x14ac:dyDescent="0.25">
      <c r="A7163">
        <v>2018</v>
      </c>
      <c r="B7163">
        <v>9</v>
      </c>
      <c r="C7163" t="s">
        <v>17</v>
      </c>
      <c r="D7163" t="s">
        <v>10</v>
      </c>
      <c r="E7163">
        <v>3.715945545773971</v>
      </c>
      <c r="F7163">
        <v>0.211288600795911</v>
      </c>
      <c r="G7163">
        <v>0.70473775216606138</v>
      </c>
      <c r="H7163">
        <v>1.0057919995139699</v>
      </c>
    </row>
    <row r="7164" spans="1:8" hidden="1" x14ac:dyDescent="0.25">
      <c r="A7164">
        <v>2018</v>
      </c>
      <c r="B7164">
        <v>9</v>
      </c>
      <c r="C7164" t="s">
        <v>17</v>
      </c>
      <c r="D7164" t="s">
        <v>11</v>
      </c>
      <c r="E7164">
        <v>4.035827194000239E-2</v>
      </c>
      <c r="F7164">
        <v>0.19169839326541249</v>
      </c>
      <c r="G7164">
        <v>0</v>
      </c>
      <c r="H7164">
        <v>0</v>
      </c>
    </row>
    <row r="7165" spans="1:8" hidden="1" x14ac:dyDescent="0.25">
      <c r="A7165">
        <v>2018</v>
      </c>
      <c r="B7165">
        <v>9</v>
      </c>
      <c r="C7165" t="s">
        <v>17</v>
      </c>
      <c r="D7165" t="s">
        <v>13</v>
      </c>
      <c r="E7165">
        <v>94.642992225553286</v>
      </c>
      <c r="F7165">
        <v>27.3796816886688</v>
      </c>
      <c r="G7165">
        <v>990.65167774594192</v>
      </c>
      <c r="H7165">
        <v>427.59591968169718</v>
      </c>
    </row>
    <row r="7166" spans="1:8" hidden="1" x14ac:dyDescent="0.25">
      <c r="A7166">
        <v>2018</v>
      </c>
      <c r="B7166">
        <v>10</v>
      </c>
      <c r="C7166" t="s">
        <v>17</v>
      </c>
      <c r="D7166" t="s">
        <v>9</v>
      </c>
      <c r="E7166">
        <v>0.88942582710765494</v>
      </c>
      <c r="F7166">
        <v>1.9110805830879679E-2</v>
      </c>
      <c r="G7166">
        <v>0</v>
      </c>
      <c r="H7166">
        <v>0</v>
      </c>
    </row>
    <row r="7167" spans="1:8" hidden="1" x14ac:dyDescent="0.25">
      <c r="A7167">
        <v>2018</v>
      </c>
      <c r="B7167">
        <v>10</v>
      </c>
      <c r="C7167" t="s">
        <v>17</v>
      </c>
      <c r="D7167" t="s">
        <v>10</v>
      </c>
      <c r="E7167">
        <v>4.2668087367590166</v>
      </c>
      <c r="F7167">
        <v>0.2524793472398319</v>
      </c>
      <c r="G7167">
        <v>0.64438088835559726</v>
      </c>
      <c r="H7167">
        <v>0.71396135804800553</v>
      </c>
    </row>
    <row r="7168" spans="1:8" hidden="1" x14ac:dyDescent="0.25">
      <c r="A7168">
        <v>2018</v>
      </c>
      <c r="B7168">
        <v>10</v>
      </c>
      <c r="C7168" t="s">
        <v>17</v>
      </c>
      <c r="D7168" t="s">
        <v>11</v>
      </c>
      <c r="E7168">
        <v>4.035827194000239E-2</v>
      </c>
      <c r="F7168">
        <v>0.19169839326541249</v>
      </c>
      <c r="G7168">
        <v>0</v>
      </c>
      <c r="H7168">
        <v>0</v>
      </c>
    </row>
    <row r="7169" spans="1:8" hidden="1" x14ac:dyDescent="0.25">
      <c r="A7169">
        <v>2018</v>
      </c>
      <c r="B7169">
        <v>10</v>
      </c>
      <c r="C7169" t="s">
        <v>17</v>
      </c>
      <c r="D7169" t="s">
        <v>13</v>
      </c>
      <c r="E7169">
        <v>15.620088075337931</v>
      </c>
      <c r="F7169">
        <v>4.7149283149949772</v>
      </c>
      <c r="G7169">
        <v>324.66077945413451</v>
      </c>
      <c r="H7169">
        <v>79.060389040053337</v>
      </c>
    </row>
    <row r="7170" spans="1:8" hidden="1" x14ac:dyDescent="0.25">
      <c r="A7170">
        <v>2018</v>
      </c>
      <c r="B7170">
        <v>11</v>
      </c>
      <c r="C7170" t="s">
        <v>17</v>
      </c>
      <c r="D7170" t="s">
        <v>9</v>
      </c>
      <c r="E7170">
        <v>2.0893565218235839</v>
      </c>
      <c r="F7170">
        <v>3.5963087513521258E-2</v>
      </c>
      <c r="G7170">
        <v>0</v>
      </c>
      <c r="H7170">
        <v>0</v>
      </c>
    </row>
    <row r="7171" spans="1:8" hidden="1" x14ac:dyDescent="0.25">
      <c r="A7171">
        <v>2018</v>
      </c>
      <c r="B7171">
        <v>11</v>
      </c>
      <c r="C7171" t="s">
        <v>17</v>
      </c>
      <c r="D7171" t="s">
        <v>10</v>
      </c>
      <c r="E7171">
        <v>4.3581227989310323</v>
      </c>
      <c r="F7171">
        <v>0.11038804190164241</v>
      </c>
      <c r="G7171">
        <v>0.55164144610735266</v>
      </c>
      <c r="H7171">
        <v>0.79463211300148184</v>
      </c>
    </row>
    <row r="7172" spans="1:8" hidden="1" x14ac:dyDescent="0.25">
      <c r="A7172">
        <v>2018</v>
      </c>
      <c r="B7172">
        <v>11</v>
      </c>
      <c r="C7172" t="s">
        <v>17</v>
      </c>
      <c r="D7172" t="s">
        <v>11</v>
      </c>
      <c r="E7172">
        <v>1.8584968518E-3</v>
      </c>
      <c r="F7172">
        <v>1.39365217659E-2</v>
      </c>
      <c r="G7172">
        <v>0</v>
      </c>
      <c r="H7172">
        <v>0</v>
      </c>
    </row>
    <row r="7173" spans="1:8" hidden="1" x14ac:dyDescent="0.25">
      <c r="A7173">
        <v>2018</v>
      </c>
      <c r="B7173">
        <v>11</v>
      </c>
      <c r="C7173" t="s">
        <v>17</v>
      </c>
      <c r="D7173" t="s">
        <v>13</v>
      </c>
      <c r="E7173">
        <v>4.649681586854304</v>
      </c>
      <c r="F7173">
        <v>1.216223214380503</v>
      </c>
      <c r="G7173">
        <v>125.4169874671922</v>
      </c>
      <c r="H7173">
        <v>29.14201431719318</v>
      </c>
    </row>
    <row r="7174" spans="1:8" hidden="1" x14ac:dyDescent="0.25">
      <c r="A7174">
        <v>2018</v>
      </c>
      <c r="B7174">
        <v>12</v>
      </c>
      <c r="C7174" t="s">
        <v>17</v>
      </c>
      <c r="D7174" t="s">
        <v>9</v>
      </c>
      <c r="E7174">
        <v>5.3033064948104123</v>
      </c>
      <c r="F7174">
        <v>0.1208181403829042</v>
      </c>
      <c r="G7174">
        <v>0</v>
      </c>
      <c r="H7174">
        <v>0</v>
      </c>
    </row>
    <row r="7175" spans="1:8" hidden="1" x14ac:dyDescent="0.25">
      <c r="A7175">
        <v>2018</v>
      </c>
      <c r="B7175">
        <v>12</v>
      </c>
      <c r="C7175" t="s">
        <v>17</v>
      </c>
      <c r="D7175" t="s">
        <v>10</v>
      </c>
      <c r="E7175">
        <v>6.3229687474647616</v>
      </c>
      <c r="F7175">
        <v>0.1556513417306897</v>
      </c>
      <c r="G7175">
        <v>0.83274477936309421</v>
      </c>
      <c r="H7175">
        <v>2.1516476720331479</v>
      </c>
    </row>
    <row r="7176" spans="1:8" hidden="1" x14ac:dyDescent="0.25">
      <c r="A7176">
        <v>2018</v>
      </c>
      <c r="B7176">
        <v>12</v>
      </c>
      <c r="C7176" t="s">
        <v>17</v>
      </c>
      <c r="D7176" t="s">
        <v>11</v>
      </c>
      <c r="E7176">
        <v>1.8584968518E-3</v>
      </c>
      <c r="F7176">
        <v>1.39365217659E-2</v>
      </c>
      <c r="G7176">
        <v>0</v>
      </c>
      <c r="H7176">
        <v>0</v>
      </c>
    </row>
    <row r="7177" spans="1:8" hidden="1" x14ac:dyDescent="0.25">
      <c r="A7177">
        <v>2018</v>
      </c>
      <c r="B7177">
        <v>12</v>
      </c>
      <c r="C7177" t="s">
        <v>17</v>
      </c>
      <c r="D7177" t="s">
        <v>13</v>
      </c>
      <c r="E7177">
        <v>46.536875431896803</v>
      </c>
      <c r="F7177">
        <v>18.4725845988355</v>
      </c>
      <c r="G7177">
        <v>941.58406890536457</v>
      </c>
      <c r="H7177">
        <v>249.3918138436018</v>
      </c>
    </row>
    <row r="7178" spans="1:8" hidden="1" x14ac:dyDescent="0.25">
      <c r="A7178">
        <v>2019</v>
      </c>
      <c r="B7178">
        <v>1</v>
      </c>
      <c r="C7178" t="s">
        <v>8</v>
      </c>
      <c r="D7178" t="s">
        <v>9</v>
      </c>
      <c r="E7178">
        <v>2.8350727986245161</v>
      </c>
      <c r="F7178">
        <v>6.3352271048322806E-2</v>
      </c>
      <c r="G7178">
        <v>0</v>
      </c>
      <c r="H7178">
        <v>0</v>
      </c>
    </row>
    <row r="7179" spans="1:8" hidden="1" x14ac:dyDescent="0.25">
      <c r="A7179">
        <v>2019</v>
      </c>
      <c r="B7179">
        <v>1</v>
      </c>
      <c r="C7179" t="s">
        <v>8</v>
      </c>
      <c r="D7179" t="s">
        <v>10</v>
      </c>
      <c r="E7179">
        <v>21.250774550614501</v>
      </c>
      <c r="F7179">
        <v>23.47291250897333</v>
      </c>
      <c r="G7179">
        <v>8.8882138491460623</v>
      </c>
      <c r="H7179">
        <v>21.452326846247409</v>
      </c>
    </row>
    <row r="7180" spans="1:8" hidden="1" x14ac:dyDescent="0.25">
      <c r="A7180">
        <v>2019</v>
      </c>
      <c r="B7180">
        <v>1</v>
      </c>
      <c r="C7180" t="s">
        <v>8</v>
      </c>
      <c r="D7180" t="s">
        <v>11</v>
      </c>
      <c r="E7180">
        <v>14.44486778501309</v>
      </c>
      <c r="F7180">
        <v>1.1659705522957651</v>
      </c>
      <c r="G7180">
        <v>32.158447914623387</v>
      </c>
      <c r="H7180">
        <v>0</v>
      </c>
    </row>
    <row r="7181" spans="1:8" hidden="1" x14ac:dyDescent="0.25">
      <c r="A7181">
        <v>2019</v>
      </c>
      <c r="B7181">
        <v>1</v>
      </c>
      <c r="C7181" t="s">
        <v>8</v>
      </c>
      <c r="D7181" t="s">
        <v>12</v>
      </c>
      <c r="E7181">
        <v>10.11101072658181</v>
      </c>
      <c r="F7181">
        <v>6.0616203762458669</v>
      </c>
      <c r="G7181">
        <v>31.224439540829529</v>
      </c>
      <c r="H7181">
        <v>59.323729680974353</v>
      </c>
    </row>
    <row r="7182" spans="1:8" hidden="1" x14ac:dyDescent="0.25">
      <c r="A7182">
        <v>2019</v>
      </c>
      <c r="B7182">
        <v>1</v>
      </c>
      <c r="C7182" t="s">
        <v>8</v>
      </c>
      <c r="D7182" t="s">
        <v>13</v>
      </c>
      <c r="E7182">
        <v>83.293336796899595</v>
      </c>
      <c r="F7182">
        <v>45.261276858501077</v>
      </c>
      <c r="G7182">
        <v>2422.5310152995762</v>
      </c>
      <c r="H7182">
        <v>517.40327213649084</v>
      </c>
    </row>
    <row r="7183" spans="1:8" hidden="1" x14ac:dyDescent="0.25">
      <c r="A7183">
        <v>2019</v>
      </c>
      <c r="B7183">
        <v>2</v>
      </c>
      <c r="C7183" t="s">
        <v>8</v>
      </c>
      <c r="D7183" t="s">
        <v>9</v>
      </c>
      <c r="E7183">
        <v>2.3743632737167539</v>
      </c>
      <c r="F7183">
        <v>4.6011402343553602E-2</v>
      </c>
      <c r="G7183">
        <v>0</v>
      </c>
      <c r="H7183">
        <v>0</v>
      </c>
    </row>
    <row r="7184" spans="1:8" hidden="1" x14ac:dyDescent="0.25">
      <c r="A7184">
        <v>2019</v>
      </c>
      <c r="B7184">
        <v>2</v>
      </c>
      <c r="C7184" t="s">
        <v>8</v>
      </c>
      <c r="D7184" t="s">
        <v>10</v>
      </c>
      <c r="E7184">
        <v>19.924610508300422</v>
      </c>
      <c r="F7184">
        <v>22.254933646583929</v>
      </c>
      <c r="G7184">
        <v>9.2265075198772593</v>
      </c>
      <c r="H7184">
        <v>20.510780180164851</v>
      </c>
    </row>
    <row r="7185" spans="1:8" hidden="1" x14ac:dyDescent="0.25">
      <c r="A7185">
        <v>2019</v>
      </c>
      <c r="B7185">
        <v>2</v>
      </c>
      <c r="C7185" t="s">
        <v>8</v>
      </c>
      <c r="D7185" t="s">
        <v>11</v>
      </c>
      <c r="E7185">
        <v>14.24728072331969</v>
      </c>
      <c r="F7185">
        <v>1.1326346228337929</v>
      </c>
      <c r="G7185">
        <v>30.987147095128151</v>
      </c>
      <c r="H7185">
        <v>0</v>
      </c>
    </row>
    <row r="7186" spans="1:8" hidden="1" x14ac:dyDescent="0.25">
      <c r="A7186">
        <v>2019</v>
      </c>
      <c r="B7186">
        <v>2</v>
      </c>
      <c r="C7186" t="s">
        <v>8</v>
      </c>
      <c r="D7186" t="s">
        <v>12</v>
      </c>
      <c r="E7186">
        <v>8.4903438966045961</v>
      </c>
      <c r="F7186">
        <v>7.2479357467795049</v>
      </c>
      <c r="G7186">
        <v>36.173850727397237</v>
      </c>
      <c r="H7186">
        <v>68.608367677027005</v>
      </c>
    </row>
    <row r="7187" spans="1:8" hidden="1" x14ac:dyDescent="0.25">
      <c r="A7187">
        <v>2019</v>
      </c>
      <c r="B7187">
        <v>2</v>
      </c>
      <c r="C7187" t="s">
        <v>8</v>
      </c>
      <c r="D7187" t="s">
        <v>13</v>
      </c>
      <c r="E7187">
        <v>84.831526424114642</v>
      </c>
      <c r="F7187">
        <v>35.748632499641189</v>
      </c>
      <c r="G7187">
        <v>2399.6744284428</v>
      </c>
      <c r="H7187">
        <v>511.53975145207443</v>
      </c>
    </row>
    <row r="7188" spans="1:8" hidden="1" x14ac:dyDescent="0.25">
      <c r="A7188">
        <v>2019</v>
      </c>
      <c r="B7188">
        <v>3</v>
      </c>
      <c r="C7188" t="s">
        <v>8</v>
      </c>
      <c r="D7188" t="s">
        <v>9</v>
      </c>
      <c r="E7188">
        <v>2.4308160025861878</v>
      </c>
      <c r="F7188">
        <v>4.1330725360577802E-2</v>
      </c>
      <c r="G7188">
        <v>0</v>
      </c>
      <c r="H7188">
        <v>0</v>
      </c>
    </row>
    <row r="7189" spans="1:8" hidden="1" x14ac:dyDescent="0.25">
      <c r="A7189">
        <v>2019</v>
      </c>
      <c r="B7189">
        <v>3</v>
      </c>
      <c r="C7189" t="s">
        <v>8</v>
      </c>
      <c r="D7189" t="s">
        <v>10</v>
      </c>
      <c r="E7189">
        <v>20.037599023806639</v>
      </c>
      <c r="F7189">
        <v>23.698124023266249</v>
      </c>
      <c r="G7189">
        <v>7.4082752623182717</v>
      </c>
      <c r="H7189">
        <v>17.697951533487071</v>
      </c>
    </row>
    <row r="7190" spans="1:8" hidden="1" x14ac:dyDescent="0.25">
      <c r="A7190">
        <v>2019</v>
      </c>
      <c r="B7190">
        <v>3</v>
      </c>
      <c r="C7190" t="s">
        <v>8</v>
      </c>
      <c r="D7190" t="s">
        <v>11</v>
      </c>
      <c r="E7190">
        <v>14.000363545350719</v>
      </c>
      <c r="F7190">
        <v>1.11278515186367</v>
      </c>
      <c r="G7190">
        <v>30.099219802668621</v>
      </c>
      <c r="H7190">
        <v>0</v>
      </c>
    </row>
    <row r="7191" spans="1:8" hidden="1" x14ac:dyDescent="0.25">
      <c r="A7191">
        <v>2019</v>
      </c>
      <c r="B7191">
        <v>3</v>
      </c>
      <c r="C7191" t="s">
        <v>8</v>
      </c>
      <c r="D7191" t="s">
        <v>12</v>
      </c>
      <c r="E7191">
        <v>8.3313129374409183</v>
      </c>
      <c r="F7191">
        <v>5.5044680364246306</v>
      </c>
      <c r="G7191">
        <v>30.135831397940041</v>
      </c>
      <c r="H7191">
        <v>70.537721826344821</v>
      </c>
    </row>
    <row r="7192" spans="1:8" hidden="1" x14ac:dyDescent="0.25">
      <c r="A7192">
        <v>2019</v>
      </c>
      <c r="B7192">
        <v>3</v>
      </c>
      <c r="C7192" t="s">
        <v>8</v>
      </c>
      <c r="D7192" t="s">
        <v>13</v>
      </c>
      <c r="E7192">
        <v>36.701429616584583</v>
      </c>
      <c r="F7192">
        <v>14.37555599789704</v>
      </c>
      <c r="G7192">
        <v>1102.221313557513</v>
      </c>
      <c r="H7192">
        <v>194.56946443297011</v>
      </c>
    </row>
    <row r="7193" spans="1:8" hidden="1" x14ac:dyDescent="0.25">
      <c r="A7193">
        <v>2019</v>
      </c>
      <c r="B7193">
        <v>4</v>
      </c>
      <c r="C7193" t="s">
        <v>8</v>
      </c>
      <c r="D7193" t="s">
        <v>9</v>
      </c>
      <c r="E7193">
        <v>2.8013733754761492</v>
      </c>
      <c r="F7193">
        <v>5.1332127502910163E-2</v>
      </c>
      <c r="G7193">
        <v>0</v>
      </c>
      <c r="H7193">
        <v>0</v>
      </c>
    </row>
    <row r="7194" spans="1:8" hidden="1" x14ac:dyDescent="0.25">
      <c r="A7194">
        <v>2019</v>
      </c>
      <c r="B7194">
        <v>4</v>
      </c>
      <c r="C7194" t="s">
        <v>8</v>
      </c>
      <c r="D7194" t="s">
        <v>10</v>
      </c>
      <c r="E7194">
        <v>18.059316070899051</v>
      </c>
      <c r="F7194">
        <v>19.379977450386971</v>
      </c>
      <c r="G7194">
        <v>3.8844872712394811</v>
      </c>
      <c r="H7194">
        <v>13.82361223789742</v>
      </c>
    </row>
    <row r="7195" spans="1:8" hidden="1" x14ac:dyDescent="0.25">
      <c r="A7195">
        <v>2019</v>
      </c>
      <c r="B7195">
        <v>4</v>
      </c>
      <c r="C7195" t="s">
        <v>8</v>
      </c>
      <c r="D7195" t="s">
        <v>11</v>
      </c>
      <c r="E7195">
        <v>12.361072614705289</v>
      </c>
      <c r="F7195">
        <v>0.8758825640532506</v>
      </c>
      <c r="G7195">
        <v>20.98789651327937</v>
      </c>
      <c r="H7195">
        <v>0</v>
      </c>
    </row>
    <row r="7196" spans="1:8" hidden="1" x14ac:dyDescent="0.25">
      <c r="A7196">
        <v>2019</v>
      </c>
      <c r="B7196">
        <v>4</v>
      </c>
      <c r="C7196" t="s">
        <v>8</v>
      </c>
      <c r="D7196" t="s">
        <v>12</v>
      </c>
      <c r="E7196">
        <v>3.5535784514672142</v>
      </c>
      <c r="F7196">
        <v>4.5756648122440922</v>
      </c>
      <c r="G7196">
        <v>17.52682886009514</v>
      </c>
      <c r="H7196">
        <v>33.359675151286517</v>
      </c>
    </row>
    <row r="7197" spans="1:8" hidden="1" x14ac:dyDescent="0.25">
      <c r="A7197">
        <v>2019</v>
      </c>
      <c r="B7197">
        <v>4</v>
      </c>
      <c r="C7197" t="s">
        <v>8</v>
      </c>
      <c r="D7197" t="s">
        <v>13</v>
      </c>
      <c r="E7197">
        <v>12.05459901525675</v>
      </c>
      <c r="F7197">
        <v>0.35647751409005979</v>
      </c>
      <c r="G7197">
        <v>276.91151479784088</v>
      </c>
      <c r="H7197">
        <v>32.253067934951652</v>
      </c>
    </row>
    <row r="7198" spans="1:8" hidden="1" x14ac:dyDescent="0.25">
      <c r="A7198">
        <v>2019</v>
      </c>
      <c r="B7198">
        <v>5</v>
      </c>
      <c r="C7198" t="s">
        <v>8</v>
      </c>
      <c r="D7198" t="s">
        <v>9</v>
      </c>
      <c r="E7198">
        <v>8.0984871599629713</v>
      </c>
      <c r="F7198">
        <v>0.1292914437367515</v>
      </c>
      <c r="G7198">
        <v>0</v>
      </c>
      <c r="H7198">
        <v>0</v>
      </c>
    </row>
    <row r="7199" spans="1:8" hidden="1" x14ac:dyDescent="0.25">
      <c r="A7199">
        <v>2019</v>
      </c>
      <c r="B7199">
        <v>5</v>
      </c>
      <c r="C7199" t="s">
        <v>8</v>
      </c>
      <c r="D7199" t="s">
        <v>10</v>
      </c>
      <c r="E7199">
        <v>21.013132416121291</v>
      </c>
      <c r="F7199">
        <v>18.099657251805901</v>
      </c>
      <c r="G7199">
        <v>4.8800763426285299</v>
      </c>
      <c r="H7199">
        <v>13.36745464229158</v>
      </c>
    </row>
    <row r="7200" spans="1:8" hidden="1" x14ac:dyDescent="0.25">
      <c r="A7200">
        <v>2019</v>
      </c>
      <c r="B7200">
        <v>5</v>
      </c>
      <c r="C7200" t="s">
        <v>8</v>
      </c>
      <c r="D7200" t="s">
        <v>11</v>
      </c>
      <c r="E7200">
        <v>11.12163311458036</v>
      </c>
      <c r="F7200">
        <v>0.84097802396702359</v>
      </c>
      <c r="G7200">
        <v>18.782435553796791</v>
      </c>
      <c r="H7200">
        <v>0</v>
      </c>
    </row>
    <row r="7201" spans="1:8" hidden="1" x14ac:dyDescent="0.25">
      <c r="A7201">
        <v>2019</v>
      </c>
      <c r="B7201">
        <v>5</v>
      </c>
      <c r="C7201" t="s">
        <v>8</v>
      </c>
      <c r="D7201" t="s">
        <v>12</v>
      </c>
      <c r="E7201">
        <v>6.1858589620081004</v>
      </c>
      <c r="F7201">
        <v>4.6752186136863942</v>
      </c>
      <c r="G7201">
        <v>20.580441856812769</v>
      </c>
      <c r="H7201">
        <v>44.021467406881357</v>
      </c>
    </row>
    <row r="7202" spans="1:8" hidden="1" x14ac:dyDescent="0.25">
      <c r="A7202">
        <v>2019</v>
      </c>
      <c r="B7202">
        <v>5</v>
      </c>
      <c r="C7202" t="s">
        <v>8</v>
      </c>
      <c r="D7202" t="s">
        <v>13</v>
      </c>
      <c r="E7202">
        <v>12.195464813868391</v>
      </c>
      <c r="F7202">
        <v>0.60968133440138739</v>
      </c>
      <c r="G7202">
        <v>335.84612229129078</v>
      </c>
      <c r="H7202">
        <v>34.827150721634503</v>
      </c>
    </row>
    <row r="7203" spans="1:8" hidden="1" x14ac:dyDescent="0.25">
      <c r="A7203">
        <v>2019</v>
      </c>
      <c r="B7203">
        <v>6</v>
      </c>
      <c r="C7203" t="s">
        <v>8</v>
      </c>
      <c r="D7203" t="s">
        <v>9</v>
      </c>
      <c r="E7203">
        <v>9.353836737328022</v>
      </c>
      <c r="F7203">
        <v>0.17671022611952519</v>
      </c>
      <c r="G7203">
        <v>0</v>
      </c>
      <c r="H7203">
        <v>0</v>
      </c>
    </row>
    <row r="7204" spans="1:8" hidden="1" x14ac:dyDescent="0.25">
      <c r="A7204">
        <v>2019</v>
      </c>
      <c r="B7204">
        <v>6</v>
      </c>
      <c r="C7204" t="s">
        <v>8</v>
      </c>
      <c r="D7204" t="s">
        <v>10</v>
      </c>
      <c r="E7204">
        <v>21.47314352413126</v>
      </c>
      <c r="F7204">
        <v>17.789985212733939</v>
      </c>
      <c r="G7204">
        <v>7.8100728312739802</v>
      </c>
      <c r="H7204">
        <v>13.197435796883781</v>
      </c>
    </row>
    <row r="7205" spans="1:8" hidden="1" x14ac:dyDescent="0.25">
      <c r="A7205">
        <v>2019</v>
      </c>
      <c r="B7205">
        <v>6</v>
      </c>
      <c r="C7205" t="s">
        <v>8</v>
      </c>
      <c r="D7205" t="s">
        <v>11</v>
      </c>
      <c r="E7205">
        <v>9.6548330537785443</v>
      </c>
      <c r="F7205">
        <v>0.95537726484203922</v>
      </c>
      <c r="G7205">
        <v>21.154406480216181</v>
      </c>
      <c r="H7205">
        <v>0</v>
      </c>
    </row>
    <row r="7206" spans="1:8" hidden="1" x14ac:dyDescent="0.25">
      <c r="A7206">
        <v>2019</v>
      </c>
      <c r="B7206">
        <v>6</v>
      </c>
      <c r="C7206" t="s">
        <v>8</v>
      </c>
      <c r="D7206" t="s">
        <v>12</v>
      </c>
      <c r="E7206">
        <v>16.66274278148304</v>
      </c>
      <c r="F7206">
        <v>8.4485139080044114</v>
      </c>
      <c r="G7206">
        <v>41.012005996951522</v>
      </c>
      <c r="H7206">
        <v>85.076049670716998</v>
      </c>
    </row>
    <row r="7207" spans="1:8" hidden="1" x14ac:dyDescent="0.25">
      <c r="A7207">
        <v>2019</v>
      </c>
      <c r="B7207">
        <v>6</v>
      </c>
      <c r="C7207" t="s">
        <v>8</v>
      </c>
      <c r="D7207" t="s">
        <v>13</v>
      </c>
      <c r="E7207">
        <v>69.887188856898902</v>
      </c>
      <c r="F7207">
        <v>46.949363559214788</v>
      </c>
      <c r="G7207">
        <v>2293.7475931940289</v>
      </c>
      <c r="H7207">
        <v>465.39616326979109</v>
      </c>
    </row>
    <row r="7208" spans="1:8" hidden="1" x14ac:dyDescent="0.25">
      <c r="A7208">
        <v>2019</v>
      </c>
      <c r="B7208">
        <v>7</v>
      </c>
      <c r="C7208" t="s">
        <v>8</v>
      </c>
      <c r="D7208" t="s">
        <v>9</v>
      </c>
      <c r="E7208">
        <v>12.715663929270431</v>
      </c>
      <c r="F7208">
        <v>0.22349425390768429</v>
      </c>
      <c r="G7208">
        <v>0</v>
      </c>
      <c r="H7208">
        <v>0</v>
      </c>
    </row>
    <row r="7209" spans="1:8" hidden="1" x14ac:dyDescent="0.25">
      <c r="A7209">
        <v>2019</v>
      </c>
      <c r="B7209">
        <v>7</v>
      </c>
      <c r="C7209" t="s">
        <v>8</v>
      </c>
      <c r="D7209" t="s">
        <v>10</v>
      </c>
      <c r="E7209">
        <v>30.003286979980761</v>
      </c>
      <c r="F7209">
        <v>21.04212349161682</v>
      </c>
      <c r="G7209">
        <v>11.60643850616141</v>
      </c>
      <c r="H7209">
        <v>17.55493098454081</v>
      </c>
    </row>
    <row r="7210" spans="1:8" hidden="1" x14ac:dyDescent="0.25">
      <c r="A7210">
        <v>2019</v>
      </c>
      <c r="B7210">
        <v>7</v>
      </c>
      <c r="C7210" t="s">
        <v>8</v>
      </c>
      <c r="D7210" t="s">
        <v>11</v>
      </c>
      <c r="E7210">
        <v>10.40520148889278</v>
      </c>
      <c r="F7210">
        <v>1.216569424994155</v>
      </c>
      <c r="G7210">
        <v>27.751332054624239</v>
      </c>
      <c r="H7210">
        <v>0</v>
      </c>
    </row>
    <row r="7211" spans="1:8" hidden="1" x14ac:dyDescent="0.25">
      <c r="A7211">
        <v>2019</v>
      </c>
      <c r="B7211">
        <v>7</v>
      </c>
      <c r="C7211" t="s">
        <v>8</v>
      </c>
      <c r="D7211" t="s">
        <v>12</v>
      </c>
      <c r="E7211">
        <v>18.68804058500044</v>
      </c>
      <c r="F7211">
        <v>11.16722749970139</v>
      </c>
      <c r="G7211">
        <v>46.369781789060809</v>
      </c>
      <c r="H7211">
        <v>76.02535024679166</v>
      </c>
    </row>
    <row r="7212" spans="1:8" hidden="1" x14ac:dyDescent="0.25">
      <c r="A7212">
        <v>2019</v>
      </c>
      <c r="B7212">
        <v>7</v>
      </c>
      <c r="C7212" t="s">
        <v>8</v>
      </c>
      <c r="D7212" t="s">
        <v>13</v>
      </c>
      <c r="E7212">
        <v>159.58166841665891</v>
      </c>
      <c r="F7212">
        <v>60.62889497258012</v>
      </c>
      <c r="G7212">
        <v>4491.2580797518694</v>
      </c>
      <c r="H7212">
        <v>948.53672762187193</v>
      </c>
    </row>
    <row r="7213" spans="1:8" hidden="1" x14ac:dyDescent="0.25">
      <c r="A7213">
        <v>2019</v>
      </c>
      <c r="B7213">
        <v>8</v>
      </c>
      <c r="C7213" t="s">
        <v>8</v>
      </c>
      <c r="D7213" t="s">
        <v>9</v>
      </c>
      <c r="E7213">
        <v>12.724841550802269</v>
      </c>
      <c r="F7213">
        <v>0.22618868941308229</v>
      </c>
      <c r="G7213">
        <v>0</v>
      </c>
      <c r="H7213">
        <v>0</v>
      </c>
    </row>
    <row r="7214" spans="1:8" hidden="1" x14ac:dyDescent="0.25">
      <c r="A7214">
        <v>2019</v>
      </c>
      <c r="B7214">
        <v>8</v>
      </c>
      <c r="C7214" t="s">
        <v>8</v>
      </c>
      <c r="D7214" t="s">
        <v>10</v>
      </c>
      <c r="E7214">
        <v>36.163121683610811</v>
      </c>
      <c r="F7214">
        <v>29.630132397332709</v>
      </c>
      <c r="G7214">
        <v>18.412426662272399</v>
      </c>
      <c r="H7214">
        <v>27.35854816010427</v>
      </c>
    </row>
    <row r="7215" spans="1:8" hidden="1" x14ac:dyDescent="0.25">
      <c r="A7215">
        <v>2019</v>
      </c>
      <c r="B7215">
        <v>8</v>
      </c>
      <c r="C7215" t="s">
        <v>8</v>
      </c>
      <c r="D7215" t="s">
        <v>11</v>
      </c>
      <c r="E7215">
        <v>11.296074090849849</v>
      </c>
      <c r="F7215">
        <v>1.3507934318731489</v>
      </c>
      <c r="G7215">
        <v>33.045012122358322</v>
      </c>
      <c r="H7215">
        <v>0</v>
      </c>
    </row>
    <row r="7216" spans="1:8" hidden="1" x14ac:dyDescent="0.25">
      <c r="A7216">
        <v>2019</v>
      </c>
      <c r="B7216">
        <v>8</v>
      </c>
      <c r="C7216" t="s">
        <v>8</v>
      </c>
      <c r="D7216" t="s">
        <v>12</v>
      </c>
      <c r="E7216">
        <v>24.82669749518308</v>
      </c>
      <c r="F7216">
        <v>18.11817199458822</v>
      </c>
      <c r="G7216">
        <v>83.290716667742174</v>
      </c>
      <c r="H7216">
        <v>147.06344128606139</v>
      </c>
    </row>
    <row r="7217" spans="1:8" hidden="1" x14ac:dyDescent="0.25">
      <c r="A7217">
        <v>2019</v>
      </c>
      <c r="B7217">
        <v>8</v>
      </c>
      <c r="C7217" t="s">
        <v>8</v>
      </c>
      <c r="D7217" t="s">
        <v>13</v>
      </c>
      <c r="E7217">
        <v>301.12571667846782</v>
      </c>
      <c r="F7217">
        <v>127.6424260913669</v>
      </c>
      <c r="G7217">
        <v>8359.246265633481</v>
      </c>
      <c r="H7217">
        <v>1754.218874820783</v>
      </c>
    </row>
    <row r="7218" spans="1:8" hidden="1" x14ac:dyDescent="0.25">
      <c r="A7218">
        <v>2019</v>
      </c>
      <c r="B7218">
        <v>9</v>
      </c>
      <c r="C7218" t="s">
        <v>8</v>
      </c>
      <c r="D7218" t="s">
        <v>9</v>
      </c>
      <c r="E7218">
        <v>1.088355902139736</v>
      </c>
      <c r="F7218">
        <v>2.1687698571184608E-2</v>
      </c>
      <c r="G7218">
        <v>0</v>
      </c>
      <c r="H7218">
        <v>0</v>
      </c>
    </row>
    <row r="7219" spans="1:8" hidden="1" x14ac:dyDescent="0.25">
      <c r="A7219">
        <v>2019</v>
      </c>
      <c r="B7219">
        <v>9</v>
      </c>
      <c r="C7219" t="s">
        <v>8</v>
      </c>
      <c r="D7219" t="s">
        <v>10</v>
      </c>
      <c r="E7219">
        <v>21.34622450154227</v>
      </c>
      <c r="F7219">
        <v>27.48283888584486</v>
      </c>
      <c r="G7219">
        <v>9.7547825849399175</v>
      </c>
      <c r="H7219">
        <v>22.764327456549101</v>
      </c>
    </row>
    <row r="7220" spans="1:8" hidden="1" x14ac:dyDescent="0.25">
      <c r="A7220">
        <v>2019</v>
      </c>
      <c r="B7220">
        <v>9</v>
      </c>
      <c r="C7220" t="s">
        <v>8</v>
      </c>
      <c r="D7220" t="s">
        <v>11</v>
      </c>
      <c r="E7220">
        <v>12.01311891812955</v>
      </c>
      <c r="F7220">
        <v>1.30235914491533</v>
      </c>
      <c r="G7220">
        <v>32.11009114914242</v>
      </c>
      <c r="H7220">
        <v>0</v>
      </c>
    </row>
    <row r="7221" spans="1:8" hidden="1" x14ac:dyDescent="0.25">
      <c r="A7221">
        <v>2019</v>
      </c>
      <c r="B7221">
        <v>9</v>
      </c>
      <c r="C7221" t="s">
        <v>8</v>
      </c>
      <c r="D7221" t="s">
        <v>12</v>
      </c>
      <c r="E7221">
        <v>12.949579816539369</v>
      </c>
      <c r="F7221">
        <v>7.9089522733615336</v>
      </c>
      <c r="G7221">
        <v>41.362451490865212</v>
      </c>
      <c r="H7221">
        <v>95.423059308859692</v>
      </c>
    </row>
    <row r="7222" spans="1:8" hidden="1" x14ac:dyDescent="0.25">
      <c r="A7222">
        <v>2019</v>
      </c>
      <c r="B7222">
        <v>9</v>
      </c>
      <c r="C7222" t="s">
        <v>8</v>
      </c>
      <c r="D7222" t="s">
        <v>13</v>
      </c>
      <c r="E7222">
        <v>76.157469360798643</v>
      </c>
      <c r="F7222">
        <v>26.931839118335191</v>
      </c>
      <c r="G7222">
        <v>2078.8369750917168</v>
      </c>
      <c r="H7222">
        <v>398.9085026043594</v>
      </c>
    </row>
    <row r="7223" spans="1:8" hidden="1" x14ac:dyDescent="0.25">
      <c r="A7223">
        <v>2019</v>
      </c>
      <c r="B7223">
        <v>10</v>
      </c>
      <c r="C7223" t="s">
        <v>8</v>
      </c>
      <c r="D7223" t="s">
        <v>9</v>
      </c>
      <c r="E7223">
        <v>5.4354117021452391</v>
      </c>
      <c r="F7223">
        <v>0.1069190599805394</v>
      </c>
      <c r="G7223">
        <v>0</v>
      </c>
      <c r="H7223">
        <v>0</v>
      </c>
    </row>
    <row r="7224" spans="1:8" hidden="1" x14ac:dyDescent="0.25">
      <c r="A7224">
        <v>2019</v>
      </c>
      <c r="B7224">
        <v>10</v>
      </c>
      <c r="C7224" t="s">
        <v>8</v>
      </c>
      <c r="D7224" t="s">
        <v>10</v>
      </c>
      <c r="E7224">
        <v>24.22846640966586</v>
      </c>
      <c r="F7224">
        <v>19.08255987153078</v>
      </c>
      <c r="G7224">
        <v>8.0154668028215923</v>
      </c>
      <c r="H7224">
        <v>18.639397695594891</v>
      </c>
    </row>
    <row r="7225" spans="1:8" hidden="1" x14ac:dyDescent="0.25">
      <c r="A7225">
        <v>2019</v>
      </c>
      <c r="B7225">
        <v>10</v>
      </c>
      <c r="C7225" t="s">
        <v>8</v>
      </c>
      <c r="D7225" t="s">
        <v>11</v>
      </c>
      <c r="E7225">
        <v>11.51735946191878</v>
      </c>
      <c r="F7225">
        <v>1.2453204822231321</v>
      </c>
      <c r="G7225">
        <v>29.702704198770078</v>
      </c>
      <c r="H7225">
        <v>0</v>
      </c>
    </row>
    <row r="7226" spans="1:8" hidden="1" x14ac:dyDescent="0.25">
      <c r="A7226">
        <v>2019</v>
      </c>
      <c r="B7226">
        <v>10</v>
      </c>
      <c r="C7226" t="s">
        <v>8</v>
      </c>
      <c r="D7226" t="s">
        <v>12</v>
      </c>
      <c r="E7226">
        <v>7.4977838642819066</v>
      </c>
      <c r="F7226">
        <v>8.336713569028003</v>
      </c>
      <c r="G7226">
        <v>28.726088415257529</v>
      </c>
      <c r="H7226">
        <v>54.924643883547454</v>
      </c>
    </row>
    <row r="7227" spans="1:8" hidden="1" x14ac:dyDescent="0.25">
      <c r="A7227">
        <v>2019</v>
      </c>
      <c r="B7227">
        <v>10</v>
      </c>
      <c r="C7227" t="s">
        <v>8</v>
      </c>
      <c r="D7227" t="s">
        <v>13</v>
      </c>
      <c r="E7227">
        <v>80.854198308194626</v>
      </c>
      <c r="F7227">
        <v>20.781358690566201</v>
      </c>
      <c r="G7227">
        <v>2373.7735738055248</v>
      </c>
      <c r="H7227">
        <v>488.00218718302881</v>
      </c>
    </row>
    <row r="7228" spans="1:8" hidden="1" x14ac:dyDescent="0.25">
      <c r="A7228">
        <v>2019</v>
      </c>
      <c r="B7228">
        <v>11</v>
      </c>
      <c r="C7228" t="s">
        <v>8</v>
      </c>
      <c r="D7228" t="s">
        <v>9</v>
      </c>
      <c r="E7228">
        <v>0.72509615151579732</v>
      </c>
      <c r="F7228">
        <v>1.409771936568625E-2</v>
      </c>
      <c r="G7228">
        <v>0</v>
      </c>
      <c r="H7228">
        <v>0</v>
      </c>
    </row>
    <row r="7229" spans="1:8" hidden="1" x14ac:dyDescent="0.25">
      <c r="A7229">
        <v>2019</v>
      </c>
      <c r="B7229">
        <v>11</v>
      </c>
      <c r="C7229" t="s">
        <v>8</v>
      </c>
      <c r="D7229" t="s">
        <v>10</v>
      </c>
      <c r="E7229">
        <v>20.863303221143749</v>
      </c>
      <c r="F7229">
        <v>22.582526498374481</v>
      </c>
      <c r="G7229">
        <v>4.732840314678004</v>
      </c>
      <c r="H7229">
        <v>16.103747565808231</v>
      </c>
    </row>
    <row r="7230" spans="1:8" hidden="1" x14ac:dyDescent="0.25">
      <c r="A7230">
        <v>2019</v>
      </c>
      <c r="B7230">
        <v>11</v>
      </c>
      <c r="C7230" t="s">
        <v>8</v>
      </c>
      <c r="D7230" t="s">
        <v>11</v>
      </c>
      <c r="E7230">
        <v>14.20301634620067</v>
      </c>
      <c r="F7230">
        <v>1.210070671975578</v>
      </c>
      <c r="G7230">
        <v>33.405836667470332</v>
      </c>
      <c r="H7230">
        <v>0</v>
      </c>
    </row>
    <row r="7231" spans="1:8" hidden="1" x14ac:dyDescent="0.25">
      <c r="A7231">
        <v>2019</v>
      </c>
      <c r="B7231">
        <v>11</v>
      </c>
      <c r="C7231" t="s">
        <v>8</v>
      </c>
      <c r="D7231" t="s">
        <v>12</v>
      </c>
      <c r="E7231">
        <v>3.8336488897340728</v>
      </c>
      <c r="F7231">
        <v>4.459606026768558</v>
      </c>
      <c r="G7231">
        <v>18.33941538020834</v>
      </c>
      <c r="H7231">
        <v>32.003032048384128</v>
      </c>
    </row>
    <row r="7232" spans="1:8" hidden="1" x14ac:dyDescent="0.25">
      <c r="A7232">
        <v>2019</v>
      </c>
      <c r="B7232">
        <v>11</v>
      </c>
      <c r="C7232" t="s">
        <v>8</v>
      </c>
      <c r="D7232" t="s">
        <v>13</v>
      </c>
      <c r="E7232">
        <v>43.64585910687849</v>
      </c>
      <c r="F7232">
        <v>12.76792164122384</v>
      </c>
      <c r="G7232">
        <v>936.10646390826048</v>
      </c>
      <c r="H7232">
        <v>195.2593225370174</v>
      </c>
    </row>
    <row r="7233" spans="1:8" hidden="1" x14ac:dyDescent="0.25">
      <c r="A7233">
        <v>2019</v>
      </c>
      <c r="B7233">
        <v>12</v>
      </c>
      <c r="C7233" t="s">
        <v>8</v>
      </c>
      <c r="D7233" t="s">
        <v>9</v>
      </c>
      <c r="E7233">
        <v>3.8885165720367869</v>
      </c>
      <c r="F7233">
        <v>7.6862633643005412E-2</v>
      </c>
      <c r="G7233">
        <v>0</v>
      </c>
      <c r="H7233">
        <v>0</v>
      </c>
    </row>
    <row r="7234" spans="1:8" hidden="1" x14ac:dyDescent="0.25">
      <c r="A7234">
        <v>2019</v>
      </c>
      <c r="B7234">
        <v>12</v>
      </c>
      <c r="C7234" t="s">
        <v>8</v>
      </c>
      <c r="D7234" t="s">
        <v>10</v>
      </c>
      <c r="E7234">
        <v>21.90718854507632</v>
      </c>
      <c r="F7234">
        <v>18.369867404225008</v>
      </c>
      <c r="G7234">
        <v>6.3995946341475642</v>
      </c>
      <c r="H7234">
        <v>20.936334516960681</v>
      </c>
    </row>
    <row r="7235" spans="1:8" hidden="1" x14ac:dyDescent="0.25">
      <c r="A7235">
        <v>2019</v>
      </c>
      <c r="B7235">
        <v>12</v>
      </c>
      <c r="C7235" t="s">
        <v>8</v>
      </c>
      <c r="D7235" t="s">
        <v>11</v>
      </c>
      <c r="E7235">
        <v>13.19175808283989</v>
      </c>
      <c r="F7235">
        <v>1.1655776359457941</v>
      </c>
      <c r="G7235">
        <v>31.05016331798349</v>
      </c>
      <c r="H7235">
        <v>0</v>
      </c>
    </row>
    <row r="7236" spans="1:8" hidden="1" x14ac:dyDescent="0.25">
      <c r="A7236">
        <v>2019</v>
      </c>
      <c r="B7236">
        <v>12</v>
      </c>
      <c r="C7236" t="s">
        <v>8</v>
      </c>
      <c r="D7236" t="s">
        <v>12</v>
      </c>
      <c r="E7236">
        <v>5.1792954939380564</v>
      </c>
      <c r="F7236">
        <v>4.6139447151853643</v>
      </c>
      <c r="G7236">
        <v>20.80837739801089</v>
      </c>
      <c r="H7236">
        <v>37.32349484038695</v>
      </c>
    </row>
    <row r="7237" spans="1:8" hidden="1" x14ac:dyDescent="0.25">
      <c r="A7237">
        <v>2019</v>
      </c>
      <c r="B7237">
        <v>12</v>
      </c>
      <c r="C7237" t="s">
        <v>8</v>
      </c>
      <c r="D7237" t="s">
        <v>13</v>
      </c>
      <c r="E7237">
        <v>31.874884927536201</v>
      </c>
      <c r="F7237">
        <v>8.7374497036683163</v>
      </c>
      <c r="G7237">
        <v>915.51149540303993</v>
      </c>
      <c r="H7237">
        <v>183.70680850454201</v>
      </c>
    </row>
    <row r="7238" spans="1:8" hidden="1" x14ac:dyDescent="0.25">
      <c r="A7238">
        <v>2019</v>
      </c>
      <c r="B7238">
        <v>1</v>
      </c>
      <c r="C7238" t="s">
        <v>14</v>
      </c>
      <c r="D7238" t="s">
        <v>9</v>
      </c>
      <c r="E7238">
        <v>5.7339349499412213</v>
      </c>
      <c r="F7238">
        <v>0.128129972993416</v>
      </c>
      <c r="G7238">
        <v>0</v>
      </c>
      <c r="H7238">
        <v>0</v>
      </c>
    </row>
    <row r="7239" spans="1:8" hidden="1" x14ac:dyDescent="0.25">
      <c r="A7239">
        <v>2019</v>
      </c>
      <c r="B7239">
        <v>1</v>
      </c>
      <c r="C7239" t="s">
        <v>14</v>
      </c>
      <c r="D7239" t="s">
        <v>10</v>
      </c>
      <c r="E7239">
        <v>8.510378894848479E-2</v>
      </c>
      <c r="F7239">
        <v>7.4003294737812848E-3</v>
      </c>
      <c r="G7239">
        <v>6.1669412281510714E-3</v>
      </c>
      <c r="H7239">
        <v>1.2333882456302141E-3</v>
      </c>
    </row>
    <row r="7240" spans="1:8" hidden="1" x14ac:dyDescent="0.25">
      <c r="A7240">
        <v>2019</v>
      </c>
      <c r="B7240">
        <v>1</v>
      </c>
      <c r="C7240" t="s">
        <v>14</v>
      </c>
      <c r="D7240" t="s">
        <v>11</v>
      </c>
      <c r="E7240">
        <v>1.2566348819999999E-3</v>
      </c>
      <c r="F7240">
        <v>8.785421061E-3</v>
      </c>
      <c r="G7240">
        <v>0</v>
      </c>
      <c r="H7240">
        <v>0</v>
      </c>
    </row>
    <row r="7241" spans="1:8" hidden="1" x14ac:dyDescent="0.25">
      <c r="A7241">
        <v>2019</v>
      </c>
      <c r="B7241">
        <v>1</v>
      </c>
      <c r="C7241" t="s">
        <v>14</v>
      </c>
      <c r="D7241" t="s">
        <v>12</v>
      </c>
      <c r="E7241">
        <v>0.2650754060152089</v>
      </c>
      <c r="F7241">
        <v>0.53641409136483353</v>
      </c>
      <c r="G7241">
        <v>1.243813150944266</v>
      </c>
      <c r="H7241">
        <v>6.0816846723941849</v>
      </c>
    </row>
    <row r="7242" spans="1:8" hidden="1" x14ac:dyDescent="0.25">
      <c r="A7242">
        <v>2019</v>
      </c>
      <c r="B7242">
        <v>1</v>
      </c>
      <c r="C7242" t="s">
        <v>14</v>
      </c>
      <c r="D7242" t="s">
        <v>13</v>
      </c>
      <c r="E7242">
        <v>1.9265091519651181</v>
      </c>
      <c r="F7242">
        <v>0.58953418323505324</v>
      </c>
      <c r="G7242">
        <v>39.865912856708093</v>
      </c>
      <c r="H7242">
        <v>9.9123524983344762</v>
      </c>
    </row>
    <row r="7243" spans="1:8" hidden="1" x14ac:dyDescent="0.25">
      <c r="A7243">
        <v>2019</v>
      </c>
      <c r="B7243">
        <v>2</v>
      </c>
      <c r="C7243" t="s">
        <v>14</v>
      </c>
      <c r="D7243" t="s">
        <v>9</v>
      </c>
      <c r="E7243">
        <v>4.4184257141170544</v>
      </c>
      <c r="F7243">
        <v>8.5622097304051806E-2</v>
      </c>
      <c r="G7243">
        <v>0</v>
      </c>
      <c r="H7243">
        <v>0</v>
      </c>
    </row>
    <row r="7244" spans="1:8" hidden="1" x14ac:dyDescent="0.25">
      <c r="A7244">
        <v>2019</v>
      </c>
      <c r="B7244">
        <v>2</v>
      </c>
      <c r="C7244" t="s">
        <v>14</v>
      </c>
      <c r="D7244" t="s">
        <v>10</v>
      </c>
      <c r="E7244">
        <v>7.2025450480236383E-2</v>
      </c>
      <c r="F7244">
        <v>3.3024769870850741E-2</v>
      </c>
      <c r="G7244">
        <v>7.8630404454406531E-3</v>
      </c>
      <c r="H7244">
        <v>1.572608089088131E-3</v>
      </c>
    </row>
    <row r="7245" spans="1:8" hidden="1" x14ac:dyDescent="0.25">
      <c r="A7245">
        <v>2019</v>
      </c>
      <c r="B7245">
        <v>2</v>
      </c>
      <c r="C7245" t="s">
        <v>14</v>
      </c>
      <c r="D7245" t="s">
        <v>11</v>
      </c>
      <c r="E7245">
        <v>1.2566348819999999E-3</v>
      </c>
      <c r="F7245">
        <v>8.785421061E-3</v>
      </c>
      <c r="G7245">
        <v>0</v>
      </c>
      <c r="H7245">
        <v>0</v>
      </c>
    </row>
    <row r="7246" spans="1:8" hidden="1" x14ac:dyDescent="0.25">
      <c r="A7246">
        <v>2019</v>
      </c>
      <c r="B7246">
        <v>2</v>
      </c>
      <c r="C7246" t="s">
        <v>14</v>
      </c>
      <c r="D7246" t="s">
        <v>12</v>
      </c>
      <c r="E7246">
        <v>3.4369202237993973E-2</v>
      </c>
      <c r="F7246">
        <v>1.506303847590544E-3</v>
      </c>
      <c r="G7246">
        <v>1.787480565807445E-2</v>
      </c>
      <c r="H7246">
        <v>6.4268964163863199E-2</v>
      </c>
    </row>
    <row r="7247" spans="1:8" hidden="1" x14ac:dyDescent="0.25">
      <c r="A7247">
        <v>2019</v>
      </c>
      <c r="B7247">
        <v>2</v>
      </c>
      <c r="C7247" t="s">
        <v>14</v>
      </c>
      <c r="D7247" t="s">
        <v>13</v>
      </c>
      <c r="E7247">
        <v>1.521924110862698</v>
      </c>
      <c r="F7247">
        <v>0.44956364287195311</v>
      </c>
      <c r="G7247">
        <v>30.400722332892649</v>
      </c>
      <c r="H7247">
        <v>7.5589057009869904</v>
      </c>
    </row>
    <row r="7248" spans="1:8" hidden="1" x14ac:dyDescent="0.25">
      <c r="A7248">
        <v>2019</v>
      </c>
      <c r="B7248">
        <v>3</v>
      </c>
      <c r="C7248" t="s">
        <v>14</v>
      </c>
      <c r="D7248" t="s">
        <v>9</v>
      </c>
      <c r="E7248">
        <v>3.3673112479788672</v>
      </c>
      <c r="F7248">
        <v>5.725378483839582E-2</v>
      </c>
      <c r="G7248">
        <v>0</v>
      </c>
      <c r="H7248">
        <v>0</v>
      </c>
    </row>
    <row r="7249" spans="1:8" hidden="1" x14ac:dyDescent="0.25">
      <c r="A7249">
        <v>2019</v>
      </c>
      <c r="B7249">
        <v>3</v>
      </c>
      <c r="C7249" t="s">
        <v>14</v>
      </c>
      <c r="D7249" t="s">
        <v>10</v>
      </c>
      <c r="E7249">
        <v>9.218474395153077E-2</v>
      </c>
      <c r="F7249">
        <v>3.2923122839832418E-2</v>
      </c>
      <c r="G7249">
        <v>6.8589839249650871E-3</v>
      </c>
      <c r="H7249">
        <v>1.3717967849930181E-3</v>
      </c>
    </row>
    <row r="7250" spans="1:8" hidden="1" x14ac:dyDescent="0.25">
      <c r="A7250">
        <v>2019</v>
      </c>
      <c r="B7250">
        <v>3</v>
      </c>
      <c r="C7250" t="s">
        <v>14</v>
      </c>
      <c r="D7250" t="s">
        <v>11</v>
      </c>
      <c r="E7250">
        <v>1.2566348819999999E-3</v>
      </c>
      <c r="F7250">
        <v>8.785421061E-3</v>
      </c>
      <c r="G7250">
        <v>0</v>
      </c>
      <c r="H7250">
        <v>0</v>
      </c>
    </row>
    <row r="7251" spans="1:8" hidden="1" x14ac:dyDescent="0.25">
      <c r="A7251">
        <v>2019</v>
      </c>
      <c r="B7251">
        <v>3</v>
      </c>
      <c r="C7251" t="s">
        <v>14</v>
      </c>
      <c r="D7251" t="s">
        <v>12</v>
      </c>
      <c r="E7251">
        <v>2.4356256150574528E-2</v>
      </c>
      <c r="F7251">
        <v>1.1507104867338311E-3</v>
      </c>
      <c r="G7251">
        <v>1.5621563875136611E-2</v>
      </c>
      <c r="H7251">
        <v>3.2112850792572041E-2</v>
      </c>
    </row>
    <row r="7252" spans="1:8" hidden="1" x14ac:dyDescent="0.25">
      <c r="A7252">
        <v>2019</v>
      </c>
      <c r="B7252">
        <v>3</v>
      </c>
      <c r="C7252" t="s">
        <v>14</v>
      </c>
      <c r="D7252" t="s">
        <v>13</v>
      </c>
      <c r="E7252">
        <v>0.79870270753240202</v>
      </c>
      <c r="F7252">
        <v>0.22222923868510069</v>
      </c>
      <c r="G7252">
        <v>15.02774854380324</v>
      </c>
      <c r="H7252">
        <v>3.7365340499771209</v>
      </c>
    </row>
    <row r="7253" spans="1:8" hidden="1" x14ac:dyDescent="0.25">
      <c r="A7253">
        <v>2019</v>
      </c>
      <c r="B7253">
        <v>4</v>
      </c>
      <c r="C7253" t="s">
        <v>14</v>
      </c>
      <c r="D7253" t="s">
        <v>9</v>
      </c>
      <c r="E7253">
        <v>4.9108432138904883</v>
      </c>
      <c r="F7253">
        <v>8.9985873432305699E-2</v>
      </c>
      <c r="G7253">
        <v>0</v>
      </c>
      <c r="H7253">
        <v>0</v>
      </c>
    </row>
    <row r="7254" spans="1:8" hidden="1" x14ac:dyDescent="0.25">
      <c r="A7254">
        <v>2019</v>
      </c>
      <c r="B7254">
        <v>4</v>
      </c>
      <c r="C7254" t="s">
        <v>14</v>
      </c>
      <c r="D7254" t="s">
        <v>10</v>
      </c>
      <c r="E7254">
        <v>0.28383180876850089</v>
      </c>
      <c r="F7254">
        <v>9.0474620281398299E-2</v>
      </c>
      <c r="G7254">
        <v>1.2924945754485471E-2</v>
      </c>
      <c r="H7254">
        <v>2.5849891508970949E-3</v>
      </c>
    </row>
    <row r="7255" spans="1:8" hidden="1" x14ac:dyDescent="0.25">
      <c r="A7255">
        <v>2019</v>
      </c>
      <c r="B7255">
        <v>4</v>
      </c>
      <c r="C7255" t="s">
        <v>14</v>
      </c>
      <c r="D7255" t="s">
        <v>11</v>
      </c>
      <c r="E7255">
        <v>1.2566348819999999E-3</v>
      </c>
      <c r="F7255">
        <v>8.785421061E-3</v>
      </c>
      <c r="G7255">
        <v>0</v>
      </c>
      <c r="H7255">
        <v>0</v>
      </c>
    </row>
    <row r="7256" spans="1:8" hidden="1" x14ac:dyDescent="0.25">
      <c r="A7256">
        <v>2019</v>
      </c>
      <c r="B7256">
        <v>4</v>
      </c>
      <c r="C7256" t="s">
        <v>14</v>
      </c>
      <c r="D7256" t="s">
        <v>12</v>
      </c>
      <c r="E7256">
        <v>1.783333333333333E-2</v>
      </c>
      <c r="F7256">
        <v>0</v>
      </c>
      <c r="G7256">
        <v>0</v>
      </c>
      <c r="H7256">
        <v>0</v>
      </c>
    </row>
    <row r="7257" spans="1:8" hidden="1" x14ac:dyDescent="0.25">
      <c r="A7257">
        <v>2019</v>
      </c>
      <c r="B7257">
        <v>4</v>
      </c>
      <c r="C7257" t="s">
        <v>14</v>
      </c>
      <c r="D7257" t="s">
        <v>13</v>
      </c>
      <c r="E7257">
        <v>0.66055642447965968</v>
      </c>
      <c r="F7257">
        <v>0.19110426424738389</v>
      </c>
      <c r="G7257">
        <v>12.922992697768519</v>
      </c>
      <c r="H7257">
        <v>3.213202703124094</v>
      </c>
    </row>
    <row r="7258" spans="1:8" hidden="1" x14ac:dyDescent="0.25">
      <c r="A7258">
        <v>2019</v>
      </c>
      <c r="B7258">
        <v>5</v>
      </c>
      <c r="C7258" t="s">
        <v>14</v>
      </c>
      <c r="D7258" t="s">
        <v>9</v>
      </c>
      <c r="E7258">
        <v>14.22572066230804</v>
      </c>
      <c r="F7258">
        <v>0.2271120428168899</v>
      </c>
      <c r="G7258">
        <v>0</v>
      </c>
      <c r="H7258">
        <v>0</v>
      </c>
    </row>
    <row r="7259" spans="1:8" hidden="1" x14ac:dyDescent="0.25">
      <c r="A7259">
        <v>2019</v>
      </c>
      <c r="B7259">
        <v>5</v>
      </c>
      <c r="C7259" t="s">
        <v>14</v>
      </c>
      <c r="D7259" t="s">
        <v>10</v>
      </c>
      <c r="E7259">
        <v>0.40400560098954053</v>
      </c>
      <c r="F7259">
        <v>0.17293500224506739</v>
      </c>
      <c r="G7259">
        <v>1.8397340664368871E-2</v>
      </c>
      <c r="H7259">
        <v>3.679468132873774E-3</v>
      </c>
    </row>
    <row r="7260" spans="1:8" hidden="1" x14ac:dyDescent="0.25">
      <c r="A7260">
        <v>2019</v>
      </c>
      <c r="B7260">
        <v>5</v>
      </c>
      <c r="C7260" t="s">
        <v>14</v>
      </c>
      <c r="D7260" t="s">
        <v>11</v>
      </c>
      <c r="E7260">
        <v>1.2566348819999999E-3</v>
      </c>
      <c r="F7260">
        <v>8.785421061E-3</v>
      </c>
      <c r="G7260">
        <v>0</v>
      </c>
      <c r="H7260">
        <v>0</v>
      </c>
    </row>
    <row r="7261" spans="1:8" hidden="1" x14ac:dyDescent="0.25">
      <c r="A7261">
        <v>2019</v>
      </c>
      <c r="B7261">
        <v>5</v>
      </c>
      <c r="C7261" t="s">
        <v>14</v>
      </c>
      <c r="D7261" t="s">
        <v>12</v>
      </c>
      <c r="E7261">
        <v>1.783333333333333E-2</v>
      </c>
      <c r="F7261">
        <v>0</v>
      </c>
      <c r="G7261">
        <v>0</v>
      </c>
      <c r="H7261">
        <v>0</v>
      </c>
    </row>
    <row r="7262" spans="1:8" hidden="1" x14ac:dyDescent="0.25">
      <c r="A7262">
        <v>2019</v>
      </c>
      <c r="B7262">
        <v>5</v>
      </c>
      <c r="C7262" t="s">
        <v>14</v>
      </c>
      <c r="D7262" t="s">
        <v>13</v>
      </c>
      <c r="E7262">
        <v>0.93181088280635938</v>
      </c>
      <c r="F7262">
        <v>0.24662182306054209</v>
      </c>
      <c r="G7262">
        <v>16.677241772041601</v>
      </c>
      <c r="H7262">
        <v>4.1466678497645004</v>
      </c>
    </row>
    <row r="7263" spans="1:8" hidden="1" x14ac:dyDescent="0.25">
      <c r="A7263">
        <v>2019</v>
      </c>
      <c r="B7263">
        <v>6</v>
      </c>
      <c r="C7263" t="s">
        <v>14</v>
      </c>
      <c r="D7263" t="s">
        <v>9</v>
      </c>
      <c r="E7263">
        <v>13.427285021026909</v>
      </c>
      <c r="F7263">
        <v>0.25366474088308349</v>
      </c>
      <c r="G7263">
        <v>0</v>
      </c>
      <c r="H7263">
        <v>0</v>
      </c>
    </row>
    <row r="7264" spans="1:8" hidden="1" x14ac:dyDescent="0.25">
      <c r="A7264">
        <v>2019</v>
      </c>
      <c r="B7264">
        <v>6</v>
      </c>
      <c r="C7264" t="s">
        <v>14</v>
      </c>
      <c r="D7264" t="s">
        <v>10</v>
      </c>
      <c r="E7264">
        <v>0.25294337908405262</v>
      </c>
      <c r="F7264">
        <v>7.8206875158496822E-2</v>
      </c>
      <c r="G7264">
        <v>1.117241073692812E-2</v>
      </c>
      <c r="H7264">
        <v>2.234482147385624E-3</v>
      </c>
    </row>
    <row r="7265" spans="1:8" hidden="1" x14ac:dyDescent="0.25">
      <c r="A7265">
        <v>2019</v>
      </c>
      <c r="B7265">
        <v>6</v>
      </c>
      <c r="C7265" t="s">
        <v>14</v>
      </c>
      <c r="D7265" t="s">
        <v>11</v>
      </c>
      <c r="E7265">
        <v>1.2566348819999999E-3</v>
      </c>
      <c r="F7265">
        <v>8.785421061E-3</v>
      </c>
      <c r="G7265">
        <v>0</v>
      </c>
      <c r="H7265">
        <v>0</v>
      </c>
    </row>
    <row r="7266" spans="1:8" hidden="1" x14ac:dyDescent="0.25">
      <c r="A7266">
        <v>2019</v>
      </c>
      <c r="B7266">
        <v>6</v>
      </c>
      <c r="C7266" t="s">
        <v>14</v>
      </c>
      <c r="D7266" t="s">
        <v>12</v>
      </c>
      <c r="E7266">
        <v>1.929421209917415E-2</v>
      </c>
      <c r="F7266">
        <v>0.43795499581754699</v>
      </c>
      <c r="G7266">
        <v>0.67597629031353501</v>
      </c>
      <c r="H7266">
        <v>1.116955660847095</v>
      </c>
    </row>
    <row r="7267" spans="1:8" hidden="1" x14ac:dyDescent="0.25">
      <c r="A7267">
        <v>2019</v>
      </c>
      <c r="B7267">
        <v>6</v>
      </c>
      <c r="C7267" t="s">
        <v>14</v>
      </c>
      <c r="D7267" t="s">
        <v>13</v>
      </c>
      <c r="E7267">
        <v>1.6332213400420861</v>
      </c>
      <c r="F7267">
        <v>0.47821896882130799</v>
      </c>
      <c r="G7267">
        <v>32.338473797801512</v>
      </c>
      <c r="H7267">
        <v>8.040712693426352</v>
      </c>
    </row>
    <row r="7268" spans="1:8" hidden="1" x14ac:dyDescent="0.25">
      <c r="A7268">
        <v>2019</v>
      </c>
      <c r="B7268">
        <v>7</v>
      </c>
      <c r="C7268" t="s">
        <v>14</v>
      </c>
      <c r="D7268" t="s">
        <v>9</v>
      </c>
      <c r="E7268">
        <v>34.472326676963363</v>
      </c>
      <c r="F7268">
        <v>0.60589576556793512</v>
      </c>
      <c r="G7268">
        <v>0</v>
      </c>
      <c r="H7268">
        <v>0</v>
      </c>
    </row>
    <row r="7269" spans="1:8" hidden="1" x14ac:dyDescent="0.25">
      <c r="A7269">
        <v>2019</v>
      </c>
      <c r="B7269">
        <v>7</v>
      </c>
      <c r="C7269" t="s">
        <v>14</v>
      </c>
      <c r="D7269" t="s">
        <v>10</v>
      </c>
      <c r="E7269">
        <v>0.20255520579135791</v>
      </c>
      <c r="F7269">
        <v>4.6375268681920948E-2</v>
      </c>
      <c r="G7269">
        <v>7.479882045471121E-3</v>
      </c>
      <c r="H7269">
        <v>1.495976409094224E-3</v>
      </c>
    </row>
    <row r="7270" spans="1:8" hidden="1" x14ac:dyDescent="0.25">
      <c r="A7270">
        <v>2019</v>
      </c>
      <c r="B7270">
        <v>7</v>
      </c>
      <c r="C7270" t="s">
        <v>14</v>
      </c>
      <c r="D7270" t="s">
        <v>11</v>
      </c>
      <c r="E7270">
        <v>2.769140004971617E-2</v>
      </c>
      <c r="F7270">
        <v>0.1536479341800846</v>
      </c>
      <c r="G7270">
        <v>0</v>
      </c>
      <c r="H7270">
        <v>0</v>
      </c>
    </row>
    <row r="7271" spans="1:8" hidden="1" x14ac:dyDescent="0.25">
      <c r="A7271">
        <v>2019</v>
      </c>
      <c r="B7271">
        <v>7</v>
      </c>
      <c r="C7271" t="s">
        <v>14</v>
      </c>
      <c r="D7271" t="s">
        <v>12</v>
      </c>
      <c r="E7271">
        <v>1.1092636884302489</v>
      </c>
      <c r="F7271">
        <v>0.61830804399634232</v>
      </c>
      <c r="G7271">
        <v>1.0777061006535149</v>
      </c>
      <c r="H7271">
        <v>2.2716302816457841</v>
      </c>
    </row>
    <row r="7272" spans="1:8" hidden="1" x14ac:dyDescent="0.25">
      <c r="A7272">
        <v>2019</v>
      </c>
      <c r="B7272">
        <v>7</v>
      </c>
      <c r="C7272" t="s">
        <v>14</v>
      </c>
      <c r="D7272" t="s">
        <v>13</v>
      </c>
      <c r="E7272">
        <v>8.4010181611048296</v>
      </c>
      <c r="F7272">
        <v>2.2977627499587752</v>
      </c>
      <c r="G7272">
        <v>154.58143088304271</v>
      </c>
      <c r="H7272">
        <v>38.24865617378191</v>
      </c>
    </row>
    <row r="7273" spans="1:8" hidden="1" x14ac:dyDescent="0.25">
      <c r="A7273">
        <v>2019</v>
      </c>
      <c r="B7273">
        <v>8</v>
      </c>
      <c r="C7273" t="s">
        <v>14</v>
      </c>
      <c r="D7273" t="s">
        <v>9</v>
      </c>
      <c r="E7273">
        <v>29.738753717150029</v>
      </c>
      <c r="F7273">
        <v>0.52861716990389551</v>
      </c>
      <c r="G7273">
        <v>0</v>
      </c>
      <c r="H7273">
        <v>0</v>
      </c>
    </row>
    <row r="7274" spans="1:8" hidden="1" x14ac:dyDescent="0.25">
      <c r="A7274">
        <v>2019</v>
      </c>
      <c r="B7274">
        <v>8</v>
      </c>
      <c r="C7274" t="s">
        <v>14</v>
      </c>
      <c r="D7274" t="s">
        <v>10</v>
      </c>
      <c r="E7274">
        <v>0.34227008892895089</v>
      </c>
      <c r="F7274">
        <v>5.3552462893645368E-2</v>
      </c>
      <c r="G7274">
        <v>1.1641839759488119E-2</v>
      </c>
      <c r="H7274">
        <v>2.328367951897625E-3</v>
      </c>
    </row>
    <row r="7275" spans="1:8" hidden="1" x14ac:dyDescent="0.25">
      <c r="A7275">
        <v>2019</v>
      </c>
      <c r="B7275">
        <v>8</v>
      </c>
      <c r="C7275" t="s">
        <v>14</v>
      </c>
      <c r="D7275" t="s">
        <v>11</v>
      </c>
      <c r="E7275">
        <v>2.769140004971617E-2</v>
      </c>
      <c r="F7275">
        <v>0.1536479341800846</v>
      </c>
      <c r="G7275">
        <v>0</v>
      </c>
      <c r="H7275">
        <v>0</v>
      </c>
    </row>
    <row r="7276" spans="1:8" hidden="1" x14ac:dyDescent="0.25">
      <c r="A7276">
        <v>2019</v>
      </c>
      <c r="B7276">
        <v>8</v>
      </c>
      <c r="C7276" t="s">
        <v>14</v>
      </c>
      <c r="D7276" t="s">
        <v>12</v>
      </c>
      <c r="E7276">
        <v>0.51812277005372032</v>
      </c>
      <c r="F7276">
        <v>1.0227946599339901</v>
      </c>
      <c r="G7276">
        <v>1.2115145222598871</v>
      </c>
      <c r="H7276">
        <v>3.0654485287127469</v>
      </c>
    </row>
    <row r="7277" spans="1:8" hidden="1" x14ac:dyDescent="0.25">
      <c r="A7277">
        <v>2019</v>
      </c>
      <c r="B7277">
        <v>8</v>
      </c>
      <c r="C7277" t="s">
        <v>14</v>
      </c>
      <c r="D7277" t="s">
        <v>13</v>
      </c>
      <c r="E7277">
        <v>11.17011963619164</v>
      </c>
      <c r="F7277">
        <v>3.07073886256538</v>
      </c>
      <c r="G7277">
        <v>206.58321110481941</v>
      </c>
      <c r="H7277">
        <v>51.115649322733951</v>
      </c>
    </row>
    <row r="7278" spans="1:8" hidden="1" x14ac:dyDescent="0.25">
      <c r="A7278">
        <v>2019</v>
      </c>
      <c r="B7278">
        <v>9</v>
      </c>
      <c r="C7278" t="s">
        <v>14</v>
      </c>
      <c r="D7278" t="s">
        <v>9</v>
      </c>
      <c r="E7278">
        <v>2.5135471941173391</v>
      </c>
      <c r="F7278">
        <v>5.0087525397978387E-2</v>
      </c>
      <c r="G7278">
        <v>0</v>
      </c>
      <c r="H7278">
        <v>0</v>
      </c>
    </row>
    <row r="7279" spans="1:8" hidden="1" x14ac:dyDescent="0.25">
      <c r="A7279">
        <v>2019</v>
      </c>
      <c r="B7279">
        <v>9</v>
      </c>
      <c r="C7279" t="s">
        <v>14</v>
      </c>
      <c r="D7279" t="s">
        <v>10</v>
      </c>
      <c r="E7279">
        <v>0.46995002618451021</v>
      </c>
      <c r="F7279">
        <v>7.617643815958397E-2</v>
      </c>
      <c r="G7279">
        <v>1.464931503068922E-2</v>
      </c>
      <c r="H7279">
        <v>2.812668485892331E-2</v>
      </c>
    </row>
    <row r="7280" spans="1:8" hidden="1" x14ac:dyDescent="0.25">
      <c r="A7280">
        <v>2019</v>
      </c>
      <c r="B7280">
        <v>9</v>
      </c>
      <c r="C7280" t="s">
        <v>14</v>
      </c>
      <c r="D7280" t="s">
        <v>11</v>
      </c>
      <c r="E7280">
        <v>2.769140004971617E-2</v>
      </c>
      <c r="F7280">
        <v>0.1536479341800846</v>
      </c>
      <c r="G7280">
        <v>0</v>
      </c>
      <c r="H7280">
        <v>0</v>
      </c>
    </row>
    <row r="7281" spans="1:8" hidden="1" x14ac:dyDescent="0.25">
      <c r="A7281">
        <v>2019</v>
      </c>
      <c r="B7281">
        <v>9</v>
      </c>
      <c r="C7281" t="s">
        <v>14</v>
      </c>
      <c r="D7281" t="s">
        <v>12</v>
      </c>
      <c r="E7281">
        <v>7.7232177936906427E-2</v>
      </c>
      <c r="F7281">
        <v>6.9211663710094753E-2</v>
      </c>
      <c r="G7281">
        <v>3.1110313135778361E-2</v>
      </c>
      <c r="H7281">
        <v>0.43555802863781939</v>
      </c>
    </row>
    <row r="7282" spans="1:8" hidden="1" x14ac:dyDescent="0.25">
      <c r="A7282">
        <v>2019</v>
      </c>
      <c r="B7282">
        <v>9</v>
      </c>
      <c r="C7282" t="s">
        <v>14</v>
      </c>
      <c r="D7282" t="s">
        <v>13</v>
      </c>
      <c r="E7282">
        <v>2.2504979461282839</v>
      </c>
      <c r="F7282">
        <v>0.64273609809415311</v>
      </c>
      <c r="G7282">
        <v>43.239914880402871</v>
      </c>
      <c r="H7282">
        <v>10.69901234447399</v>
      </c>
    </row>
    <row r="7283" spans="1:8" hidden="1" x14ac:dyDescent="0.25">
      <c r="A7283">
        <v>2019</v>
      </c>
      <c r="B7283">
        <v>10</v>
      </c>
      <c r="C7283" t="s">
        <v>14</v>
      </c>
      <c r="D7283" t="s">
        <v>9</v>
      </c>
      <c r="E7283">
        <v>10.678714353066431</v>
      </c>
      <c r="F7283">
        <v>0.2100591754585821</v>
      </c>
      <c r="G7283">
        <v>0</v>
      </c>
      <c r="H7283">
        <v>0</v>
      </c>
    </row>
    <row r="7284" spans="1:8" hidden="1" x14ac:dyDescent="0.25">
      <c r="A7284">
        <v>2019</v>
      </c>
      <c r="B7284">
        <v>10</v>
      </c>
      <c r="C7284" t="s">
        <v>14</v>
      </c>
      <c r="D7284" t="s">
        <v>10</v>
      </c>
      <c r="E7284">
        <v>0.44626431513250642</v>
      </c>
      <c r="F7284">
        <v>5.8537757386208387E-2</v>
      </c>
      <c r="G7284">
        <v>1.7216987466531879E-2</v>
      </c>
      <c r="H7284">
        <v>3.4433974933063762E-3</v>
      </c>
    </row>
    <row r="7285" spans="1:8" hidden="1" x14ac:dyDescent="0.25">
      <c r="A7285">
        <v>2019</v>
      </c>
      <c r="B7285">
        <v>10</v>
      </c>
      <c r="C7285" t="s">
        <v>14</v>
      </c>
      <c r="D7285" t="s">
        <v>11</v>
      </c>
      <c r="E7285">
        <v>2.769140004971617E-2</v>
      </c>
      <c r="F7285">
        <v>0.1536479341800846</v>
      </c>
      <c r="G7285">
        <v>0</v>
      </c>
      <c r="H7285">
        <v>0</v>
      </c>
    </row>
    <row r="7286" spans="1:8" hidden="1" x14ac:dyDescent="0.25">
      <c r="A7286">
        <v>2019</v>
      </c>
      <c r="B7286">
        <v>10</v>
      </c>
      <c r="C7286" t="s">
        <v>14</v>
      </c>
      <c r="D7286" t="s">
        <v>12</v>
      </c>
      <c r="E7286">
        <v>6.46932906105743E-2</v>
      </c>
      <c r="F7286">
        <v>6.758126786515388E-2</v>
      </c>
      <c r="G7286">
        <v>0.15303974486497771</v>
      </c>
      <c r="H7286">
        <v>0.13001606643396341</v>
      </c>
    </row>
    <row r="7287" spans="1:8" hidden="1" x14ac:dyDescent="0.25">
      <c r="A7287">
        <v>2019</v>
      </c>
      <c r="B7287">
        <v>10</v>
      </c>
      <c r="C7287" t="s">
        <v>14</v>
      </c>
      <c r="D7287" t="s">
        <v>13</v>
      </c>
      <c r="E7287">
        <v>3.0842578742191562</v>
      </c>
      <c r="F7287">
        <v>0.87788345291352021</v>
      </c>
      <c r="G7287">
        <v>59.059396059211487</v>
      </c>
      <c r="H7287">
        <v>14.61328518435776</v>
      </c>
    </row>
    <row r="7288" spans="1:8" hidden="1" x14ac:dyDescent="0.25">
      <c r="A7288">
        <v>2019</v>
      </c>
      <c r="B7288">
        <v>11</v>
      </c>
      <c r="C7288" t="s">
        <v>14</v>
      </c>
      <c r="D7288" t="s">
        <v>9</v>
      </c>
      <c r="E7288">
        <v>1.5672779890044719</v>
      </c>
      <c r="F7288">
        <v>3.0471883226538932E-2</v>
      </c>
      <c r="G7288">
        <v>0</v>
      </c>
      <c r="H7288">
        <v>0</v>
      </c>
    </row>
    <row r="7289" spans="1:8" hidden="1" x14ac:dyDescent="0.25">
      <c r="A7289">
        <v>2019</v>
      </c>
      <c r="B7289">
        <v>11</v>
      </c>
      <c r="C7289" t="s">
        <v>14</v>
      </c>
      <c r="D7289" t="s">
        <v>10</v>
      </c>
      <c r="E7289">
        <v>0.36920154490590001</v>
      </c>
      <c r="F7289">
        <v>5.4600228471999308E-2</v>
      </c>
      <c r="G7289">
        <v>1.300005439809507E-2</v>
      </c>
      <c r="H7289">
        <v>2.600010879619015E-3</v>
      </c>
    </row>
    <row r="7290" spans="1:8" hidden="1" x14ac:dyDescent="0.25">
      <c r="A7290">
        <v>2019</v>
      </c>
      <c r="B7290">
        <v>11</v>
      </c>
      <c r="C7290" t="s">
        <v>14</v>
      </c>
      <c r="D7290" t="s">
        <v>11</v>
      </c>
      <c r="E7290">
        <v>1.2566348819999999E-3</v>
      </c>
      <c r="F7290">
        <v>8.785421061E-3</v>
      </c>
      <c r="G7290">
        <v>0</v>
      </c>
      <c r="H7290">
        <v>0</v>
      </c>
    </row>
    <row r="7291" spans="1:8" hidden="1" x14ac:dyDescent="0.25">
      <c r="A7291">
        <v>2019</v>
      </c>
      <c r="B7291">
        <v>11</v>
      </c>
      <c r="C7291" t="s">
        <v>14</v>
      </c>
      <c r="D7291" t="s">
        <v>12</v>
      </c>
      <c r="E7291">
        <v>1.783333333333333E-2</v>
      </c>
      <c r="F7291">
        <v>0</v>
      </c>
      <c r="G7291">
        <v>0</v>
      </c>
      <c r="H7291">
        <v>0</v>
      </c>
    </row>
    <row r="7292" spans="1:8" hidden="1" x14ac:dyDescent="0.25">
      <c r="A7292">
        <v>2019</v>
      </c>
      <c r="B7292">
        <v>11</v>
      </c>
      <c r="C7292" t="s">
        <v>14</v>
      </c>
      <c r="D7292" t="s">
        <v>13</v>
      </c>
      <c r="E7292">
        <v>1.120652888575808</v>
      </c>
      <c r="F7292">
        <v>0.33138581013296642</v>
      </c>
      <c r="G7292">
        <v>22.409214265092231</v>
      </c>
      <c r="H7292">
        <v>5.5718787076243492</v>
      </c>
    </row>
    <row r="7293" spans="1:8" hidden="1" x14ac:dyDescent="0.25">
      <c r="A7293">
        <v>2019</v>
      </c>
      <c r="B7293">
        <v>12</v>
      </c>
      <c r="C7293" t="s">
        <v>14</v>
      </c>
      <c r="D7293" t="s">
        <v>9</v>
      </c>
      <c r="E7293">
        <v>8.5330987021298785</v>
      </c>
      <c r="F7293">
        <v>0.16867008979670331</v>
      </c>
      <c r="G7293">
        <v>0</v>
      </c>
      <c r="H7293">
        <v>0</v>
      </c>
    </row>
    <row r="7294" spans="1:8" hidden="1" x14ac:dyDescent="0.25">
      <c r="A7294">
        <v>2019</v>
      </c>
      <c r="B7294">
        <v>12</v>
      </c>
      <c r="C7294" t="s">
        <v>14</v>
      </c>
      <c r="D7294" t="s">
        <v>10</v>
      </c>
      <c r="E7294">
        <v>0.14901658375164881</v>
      </c>
      <c r="F7294">
        <v>1.917022947062378E-2</v>
      </c>
      <c r="G7294">
        <v>6.3900764902079252E-3</v>
      </c>
      <c r="H7294">
        <v>1.2780152980415851E-3</v>
      </c>
    </row>
    <row r="7295" spans="1:8" hidden="1" x14ac:dyDescent="0.25">
      <c r="A7295">
        <v>2019</v>
      </c>
      <c r="B7295">
        <v>12</v>
      </c>
      <c r="C7295" t="s">
        <v>14</v>
      </c>
      <c r="D7295" t="s">
        <v>11</v>
      </c>
      <c r="E7295">
        <v>1.2566348819999999E-3</v>
      </c>
      <c r="F7295">
        <v>8.785421061E-3</v>
      </c>
      <c r="G7295">
        <v>0</v>
      </c>
      <c r="H7295">
        <v>0</v>
      </c>
    </row>
    <row r="7296" spans="1:8" hidden="1" x14ac:dyDescent="0.25">
      <c r="A7296">
        <v>2019</v>
      </c>
      <c r="B7296">
        <v>12</v>
      </c>
      <c r="C7296" t="s">
        <v>14</v>
      </c>
      <c r="D7296" t="s">
        <v>12</v>
      </c>
      <c r="E7296">
        <v>3.3939391773127298E-2</v>
      </c>
      <c r="F7296">
        <v>8.6529914319022055E-3</v>
      </c>
      <c r="G7296">
        <v>4.9347430372518257E-2</v>
      </c>
      <c r="H7296">
        <v>5.9320606433146419E-2</v>
      </c>
    </row>
    <row r="7297" spans="1:8" hidden="1" x14ac:dyDescent="0.25">
      <c r="A7297">
        <v>2019</v>
      </c>
      <c r="B7297">
        <v>12</v>
      </c>
      <c r="C7297" t="s">
        <v>14</v>
      </c>
      <c r="D7297" t="s">
        <v>13</v>
      </c>
      <c r="E7297">
        <v>1.1402414430338259</v>
      </c>
      <c r="F7297">
        <v>0.33891149480835681</v>
      </c>
      <c r="G7297">
        <v>22.918121632956549</v>
      </c>
      <c r="H7297">
        <v>5.6984146090447449</v>
      </c>
    </row>
    <row r="7298" spans="1:8" hidden="1" x14ac:dyDescent="0.25">
      <c r="A7298">
        <v>2019</v>
      </c>
      <c r="B7298">
        <v>1</v>
      </c>
      <c r="C7298" t="s">
        <v>15</v>
      </c>
      <c r="D7298" t="s">
        <v>9</v>
      </c>
      <c r="E7298">
        <v>7.2931316735254006</v>
      </c>
      <c r="F7298">
        <v>0.16297163684701649</v>
      </c>
      <c r="G7298">
        <v>0</v>
      </c>
      <c r="H7298">
        <v>0</v>
      </c>
    </row>
    <row r="7299" spans="1:8" hidden="1" x14ac:dyDescent="0.25">
      <c r="A7299">
        <v>2019</v>
      </c>
      <c r="B7299">
        <v>1</v>
      </c>
      <c r="C7299" t="s">
        <v>15</v>
      </c>
      <c r="D7299" t="s">
        <v>10</v>
      </c>
      <c r="E7299">
        <v>2.4544834703681442</v>
      </c>
      <c r="F7299">
        <v>0.1362814625716067</v>
      </c>
      <c r="G7299">
        <v>9.3292500576934209E-2</v>
      </c>
      <c r="H7299">
        <v>0.26915110316511781</v>
      </c>
    </row>
    <row r="7300" spans="1:8" hidden="1" x14ac:dyDescent="0.25">
      <c r="A7300">
        <v>2019</v>
      </c>
      <c r="B7300">
        <v>1</v>
      </c>
      <c r="C7300" t="s">
        <v>15</v>
      </c>
      <c r="D7300" t="s">
        <v>11</v>
      </c>
      <c r="E7300">
        <v>1.9820759720824241E-2</v>
      </c>
      <c r="F7300">
        <v>0.1130706599975969</v>
      </c>
      <c r="G7300">
        <v>0</v>
      </c>
      <c r="H7300">
        <v>0</v>
      </c>
    </row>
    <row r="7301" spans="1:8" hidden="1" x14ac:dyDescent="0.25">
      <c r="A7301">
        <v>2019</v>
      </c>
      <c r="B7301">
        <v>1</v>
      </c>
      <c r="C7301" t="s">
        <v>15</v>
      </c>
      <c r="D7301" t="s">
        <v>12</v>
      </c>
      <c r="E7301">
        <v>5.4867311161733117</v>
      </c>
      <c r="F7301">
        <v>7.9249975438561604</v>
      </c>
      <c r="G7301">
        <v>89.738545446875435</v>
      </c>
      <c r="H7301">
        <v>67.841303102512413</v>
      </c>
    </row>
    <row r="7302" spans="1:8" hidden="1" x14ac:dyDescent="0.25">
      <c r="A7302">
        <v>2019</v>
      </c>
      <c r="B7302">
        <v>1</v>
      </c>
      <c r="C7302" t="s">
        <v>15</v>
      </c>
      <c r="D7302" t="s">
        <v>13</v>
      </c>
      <c r="E7302">
        <v>17.930797509451729</v>
      </c>
      <c r="F7302">
        <v>0.46436980289854513</v>
      </c>
      <c r="G7302">
        <v>418.66172413587532</v>
      </c>
      <c r="H7302">
        <v>60.599704328339428</v>
      </c>
    </row>
    <row r="7303" spans="1:8" hidden="1" x14ac:dyDescent="0.25">
      <c r="A7303">
        <v>2019</v>
      </c>
      <c r="B7303">
        <v>2</v>
      </c>
      <c r="C7303" t="s">
        <v>15</v>
      </c>
      <c r="D7303" t="s">
        <v>9</v>
      </c>
      <c r="E7303">
        <v>5.5990888409563917</v>
      </c>
      <c r="F7303">
        <v>0.1085014800684953</v>
      </c>
      <c r="G7303">
        <v>0</v>
      </c>
      <c r="H7303">
        <v>0</v>
      </c>
    </row>
    <row r="7304" spans="1:8" hidden="1" x14ac:dyDescent="0.25">
      <c r="A7304">
        <v>2019</v>
      </c>
      <c r="B7304">
        <v>2</v>
      </c>
      <c r="C7304" t="s">
        <v>15</v>
      </c>
      <c r="D7304" t="s">
        <v>10</v>
      </c>
      <c r="E7304">
        <v>2.06573406291729</v>
      </c>
      <c r="F7304">
        <v>0.14716917582674899</v>
      </c>
      <c r="G7304">
        <v>0.1229079259408169</v>
      </c>
      <c r="H7304">
        <v>0.27443910376786412</v>
      </c>
    </row>
    <row r="7305" spans="1:8" hidden="1" x14ac:dyDescent="0.25">
      <c r="A7305">
        <v>2019</v>
      </c>
      <c r="B7305">
        <v>2</v>
      </c>
      <c r="C7305" t="s">
        <v>15</v>
      </c>
      <c r="D7305" t="s">
        <v>11</v>
      </c>
      <c r="E7305">
        <v>1.9820759720824241E-2</v>
      </c>
      <c r="F7305">
        <v>0.1130706599975969</v>
      </c>
      <c r="G7305">
        <v>0</v>
      </c>
      <c r="H7305">
        <v>0</v>
      </c>
    </row>
    <row r="7306" spans="1:8" hidden="1" x14ac:dyDescent="0.25">
      <c r="A7306">
        <v>2019</v>
      </c>
      <c r="B7306">
        <v>2</v>
      </c>
      <c r="C7306" t="s">
        <v>15</v>
      </c>
      <c r="D7306" t="s">
        <v>12</v>
      </c>
      <c r="E7306">
        <v>4.5723045258132204</v>
      </c>
      <c r="F7306">
        <v>10.89082887934943</v>
      </c>
      <c r="G7306">
        <v>123.3731831247036</v>
      </c>
      <c r="H7306">
        <v>93.265659881407657</v>
      </c>
    </row>
    <row r="7307" spans="1:8" hidden="1" x14ac:dyDescent="0.25">
      <c r="A7307">
        <v>2019</v>
      </c>
      <c r="B7307">
        <v>2</v>
      </c>
      <c r="C7307" t="s">
        <v>15</v>
      </c>
      <c r="D7307" t="s">
        <v>13</v>
      </c>
      <c r="E7307">
        <v>14.87424579079666</v>
      </c>
      <c r="F7307">
        <v>0.38418088035377562</v>
      </c>
      <c r="G7307">
        <v>293.8978119222682</v>
      </c>
      <c r="H7307">
        <v>15.04188085085355</v>
      </c>
    </row>
    <row r="7308" spans="1:8" hidden="1" x14ac:dyDescent="0.25">
      <c r="A7308">
        <v>2019</v>
      </c>
      <c r="B7308">
        <v>3</v>
      </c>
      <c r="C7308" t="s">
        <v>15</v>
      </c>
      <c r="D7308" t="s">
        <v>9</v>
      </c>
      <c r="E7308">
        <v>4.4059209111880602</v>
      </c>
      <c r="F7308">
        <v>7.4913077315190063E-2</v>
      </c>
      <c r="G7308">
        <v>0</v>
      </c>
      <c r="H7308">
        <v>0</v>
      </c>
    </row>
    <row r="7309" spans="1:8" hidden="1" x14ac:dyDescent="0.25">
      <c r="A7309">
        <v>2019</v>
      </c>
      <c r="B7309">
        <v>3</v>
      </c>
      <c r="C7309" t="s">
        <v>15</v>
      </c>
      <c r="D7309" t="s">
        <v>10</v>
      </c>
      <c r="E7309">
        <v>2.0113687042854189</v>
      </c>
      <c r="F7309">
        <v>0.14195041925327909</v>
      </c>
      <c r="G7309">
        <v>0.1221246912735845</v>
      </c>
      <c r="H7309">
        <v>0.2703024934059397</v>
      </c>
    </row>
    <row r="7310" spans="1:8" hidden="1" x14ac:dyDescent="0.25">
      <c r="A7310">
        <v>2019</v>
      </c>
      <c r="B7310">
        <v>3</v>
      </c>
      <c r="C7310" t="s">
        <v>15</v>
      </c>
      <c r="D7310" t="s">
        <v>11</v>
      </c>
      <c r="E7310">
        <v>1.9820759720824241E-2</v>
      </c>
      <c r="F7310">
        <v>0.1130706599975969</v>
      </c>
      <c r="G7310">
        <v>0</v>
      </c>
      <c r="H7310">
        <v>0</v>
      </c>
    </row>
    <row r="7311" spans="1:8" hidden="1" x14ac:dyDescent="0.25">
      <c r="A7311">
        <v>2019</v>
      </c>
      <c r="B7311">
        <v>3</v>
      </c>
      <c r="C7311" t="s">
        <v>15</v>
      </c>
      <c r="D7311" t="s">
        <v>12</v>
      </c>
      <c r="E7311">
        <v>9.6949349261924169</v>
      </c>
      <c r="F7311">
        <v>12.219700481995821</v>
      </c>
      <c r="G7311">
        <v>138.34224581176929</v>
      </c>
      <c r="H7311">
        <v>104.5867616979168</v>
      </c>
    </row>
    <row r="7312" spans="1:8" hidden="1" x14ac:dyDescent="0.25">
      <c r="A7312">
        <v>2019</v>
      </c>
      <c r="B7312">
        <v>3</v>
      </c>
      <c r="C7312" t="s">
        <v>15</v>
      </c>
      <c r="D7312" t="s">
        <v>13</v>
      </c>
      <c r="E7312">
        <v>5.1128206348738603</v>
      </c>
      <c r="F7312">
        <v>0.1988065649039715</v>
      </c>
      <c r="G7312">
        <v>173.35190200322259</v>
      </c>
      <c r="H7312">
        <v>7.2558656659077458</v>
      </c>
    </row>
    <row r="7313" spans="1:8" hidden="1" x14ac:dyDescent="0.25">
      <c r="A7313">
        <v>2019</v>
      </c>
      <c r="B7313">
        <v>4</v>
      </c>
      <c r="C7313" t="s">
        <v>15</v>
      </c>
      <c r="D7313" t="s">
        <v>9</v>
      </c>
      <c r="E7313">
        <v>5.8072841369430446</v>
      </c>
      <c r="F7313">
        <v>0.1064121806728173</v>
      </c>
      <c r="G7313">
        <v>0</v>
      </c>
      <c r="H7313">
        <v>0</v>
      </c>
    </row>
    <row r="7314" spans="1:8" hidden="1" x14ac:dyDescent="0.25">
      <c r="A7314">
        <v>2019</v>
      </c>
      <c r="B7314">
        <v>4</v>
      </c>
      <c r="C7314" t="s">
        <v>15</v>
      </c>
      <c r="D7314" t="s">
        <v>10</v>
      </c>
      <c r="E7314">
        <v>1.787298344727184</v>
      </c>
      <c r="F7314">
        <v>0.30790124587491202</v>
      </c>
      <c r="G7314">
        <v>9.6567573653810523E-2</v>
      </c>
      <c r="H7314">
        <v>0.25262735946606518</v>
      </c>
    </row>
    <row r="7315" spans="1:8" hidden="1" x14ac:dyDescent="0.25">
      <c r="A7315">
        <v>2019</v>
      </c>
      <c r="B7315">
        <v>4</v>
      </c>
      <c r="C7315" t="s">
        <v>15</v>
      </c>
      <c r="D7315" t="s">
        <v>11</v>
      </c>
      <c r="E7315">
        <v>1.9820759720824241E-2</v>
      </c>
      <c r="F7315">
        <v>0.1130706599975969</v>
      </c>
      <c r="G7315">
        <v>0</v>
      </c>
      <c r="H7315">
        <v>0</v>
      </c>
    </row>
    <row r="7316" spans="1:8" hidden="1" x14ac:dyDescent="0.25">
      <c r="A7316">
        <v>2019</v>
      </c>
      <c r="B7316">
        <v>4</v>
      </c>
      <c r="C7316" t="s">
        <v>15</v>
      </c>
      <c r="D7316" t="s">
        <v>12</v>
      </c>
      <c r="E7316">
        <v>6.0283153243736596</v>
      </c>
      <c r="F7316">
        <v>4.7730339773430686</v>
      </c>
      <c r="G7316">
        <v>53.990294085382018</v>
      </c>
      <c r="H7316">
        <v>40.81943274241398</v>
      </c>
    </row>
    <row r="7317" spans="1:8" hidden="1" x14ac:dyDescent="0.25">
      <c r="A7317">
        <v>2019</v>
      </c>
      <c r="B7317">
        <v>4</v>
      </c>
      <c r="C7317" t="s">
        <v>15</v>
      </c>
      <c r="D7317" t="s">
        <v>13</v>
      </c>
      <c r="E7317">
        <v>2.507980252126238</v>
      </c>
      <c r="F7317">
        <v>0.15708784942712439</v>
      </c>
      <c r="G7317">
        <v>116.63786599401649</v>
      </c>
      <c r="H7317">
        <v>5.737719231522604</v>
      </c>
    </row>
    <row r="7318" spans="1:8" hidden="1" x14ac:dyDescent="0.25">
      <c r="A7318">
        <v>2019</v>
      </c>
      <c r="B7318">
        <v>5</v>
      </c>
      <c r="C7318" t="s">
        <v>15</v>
      </c>
      <c r="D7318" t="s">
        <v>9</v>
      </c>
      <c r="E7318">
        <v>19.19726601803119</v>
      </c>
      <c r="F7318">
        <v>0.30648220960827949</v>
      </c>
      <c r="G7318">
        <v>0</v>
      </c>
      <c r="H7318">
        <v>0</v>
      </c>
    </row>
    <row r="7319" spans="1:8" hidden="1" x14ac:dyDescent="0.25">
      <c r="A7319">
        <v>2019</v>
      </c>
      <c r="B7319">
        <v>5</v>
      </c>
      <c r="C7319" t="s">
        <v>15</v>
      </c>
      <c r="D7319" t="s">
        <v>10</v>
      </c>
      <c r="E7319">
        <v>2.1865510941684012</v>
      </c>
      <c r="F7319">
        <v>0.16624492763883539</v>
      </c>
      <c r="G7319">
        <v>0.1102180268238608</v>
      </c>
      <c r="H7319">
        <v>0.34240761850941182</v>
      </c>
    </row>
    <row r="7320" spans="1:8" hidden="1" x14ac:dyDescent="0.25">
      <c r="A7320">
        <v>2019</v>
      </c>
      <c r="B7320">
        <v>5</v>
      </c>
      <c r="C7320" t="s">
        <v>15</v>
      </c>
      <c r="D7320" t="s">
        <v>11</v>
      </c>
      <c r="E7320">
        <v>1.9820759720824241E-2</v>
      </c>
      <c r="F7320">
        <v>0.1130706599975969</v>
      </c>
      <c r="G7320">
        <v>0</v>
      </c>
      <c r="H7320">
        <v>0</v>
      </c>
    </row>
    <row r="7321" spans="1:8" hidden="1" x14ac:dyDescent="0.25">
      <c r="A7321">
        <v>2019</v>
      </c>
      <c r="B7321">
        <v>5</v>
      </c>
      <c r="C7321" t="s">
        <v>15</v>
      </c>
      <c r="D7321" t="s">
        <v>12</v>
      </c>
      <c r="E7321">
        <v>2.0218862107332241</v>
      </c>
      <c r="F7321">
        <v>0.94842632884282951</v>
      </c>
      <c r="G7321">
        <v>10.589397912810361</v>
      </c>
      <c r="H7321">
        <v>8.0143915059805462</v>
      </c>
    </row>
    <row r="7322" spans="1:8" hidden="1" x14ac:dyDescent="0.25">
      <c r="A7322">
        <v>2019</v>
      </c>
      <c r="B7322">
        <v>5</v>
      </c>
      <c r="C7322" t="s">
        <v>15</v>
      </c>
      <c r="D7322" t="s">
        <v>13</v>
      </c>
      <c r="E7322">
        <v>6.8321325064082439</v>
      </c>
      <c r="F7322">
        <v>1.369592980428709</v>
      </c>
      <c r="G7322">
        <v>140.89512491602341</v>
      </c>
      <c r="H7322">
        <v>29.11502855889669</v>
      </c>
    </row>
    <row r="7323" spans="1:8" hidden="1" x14ac:dyDescent="0.25">
      <c r="A7323">
        <v>2019</v>
      </c>
      <c r="B7323">
        <v>6</v>
      </c>
      <c r="C7323" t="s">
        <v>15</v>
      </c>
      <c r="D7323" t="s">
        <v>9</v>
      </c>
      <c r="E7323">
        <v>16.173911737054731</v>
      </c>
      <c r="F7323">
        <v>0.30555329118440622</v>
      </c>
      <c r="G7323">
        <v>0</v>
      </c>
      <c r="H7323">
        <v>0</v>
      </c>
    </row>
    <row r="7324" spans="1:8" hidden="1" x14ac:dyDescent="0.25">
      <c r="A7324">
        <v>2019</v>
      </c>
      <c r="B7324">
        <v>6</v>
      </c>
      <c r="C7324" t="s">
        <v>15</v>
      </c>
      <c r="D7324" t="s">
        <v>10</v>
      </c>
      <c r="E7324">
        <v>2.001345867432812</v>
      </c>
      <c r="F7324">
        <v>0.14151919198277271</v>
      </c>
      <c r="G7324">
        <v>0.1002866113151242</v>
      </c>
      <c r="H7324">
        <v>0.2269401657972599</v>
      </c>
    </row>
    <row r="7325" spans="1:8" hidden="1" x14ac:dyDescent="0.25">
      <c r="A7325">
        <v>2019</v>
      </c>
      <c r="B7325">
        <v>6</v>
      </c>
      <c r="C7325" t="s">
        <v>15</v>
      </c>
      <c r="D7325" t="s">
        <v>11</v>
      </c>
      <c r="E7325">
        <v>1.9820759720824241E-2</v>
      </c>
      <c r="F7325">
        <v>0.1130706599975969</v>
      </c>
      <c r="G7325">
        <v>0</v>
      </c>
      <c r="H7325">
        <v>0</v>
      </c>
    </row>
    <row r="7326" spans="1:8" hidden="1" x14ac:dyDescent="0.25">
      <c r="A7326">
        <v>2019</v>
      </c>
      <c r="B7326">
        <v>6</v>
      </c>
      <c r="C7326" t="s">
        <v>15</v>
      </c>
      <c r="D7326" t="s">
        <v>12</v>
      </c>
      <c r="E7326">
        <v>6.2052400935945666</v>
      </c>
      <c r="F7326">
        <v>6.5526721993090904</v>
      </c>
      <c r="G7326">
        <v>74.155084674848126</v>
      </c>
      <c r="H7326">
        <v>56.06300235409946</v>
      </c>
    </row>
    <row r="7327" spans="1:8" hidden="1" x14ac:dyDescent="0.25">
      <c r="A7327">
        <v>2019</v>
      </c>
      <c r="B7327">
        <v>6</v>
      </c>
      <c r="C7327" t="s">
        <v>15</v>
      </c>
      <c r="D7327" t="s">
        <v>13</v>
      </c>
      <c r="E7327">
        <v>20.596011938865459</v>
      </c>
      <c r="F7327">
        <v>0.5324893250583661</v>
      </c>
      <c r="G7327">
        <v>310.27732942600619</v>
      </c>
      <c r="H7327">
        <v>40.786179127426877</v>
      </c>
    </row>
    <row r="7328" spans="1:8" hidden="1" x14ac:dyDescent="0.25">
      <c r="A7328">
        <v>2019</v>
      </c>
      <c r="B7328">
        <v>7</v>
      </c>
      <c r="C7328" t="s">
        <v>15</v>
      </c>
      <c r="D7328" t="s">
        <v>9</v>
      </c>
      <c r="E7328">
        <v>38.825080601063831</v>
      </c>
      <c r="F7328">
        <v>0.68240105039787136</v>
      </c>
      <c r="G7328">
        <v>0</v>
      </c>
      <c r="H7328">
        <v>0</v>
      </c>
    </row>
    <row r="7329" spans="1:8" hidden="1" x14ac:dyDescent="0.25">
      <c r="A7329">
        <v>2019</v>
      </c>
      <c r="B7329">
        <v>7</v>
      </c>
      <c r="C7329" t="s">
        <v>15</v>
      </c>
      <c r="D7329" t="s">
        <v>10</v>
      </c>
      <c r="E7329">
        <v>1.46504235796065</v>
      </c>
      <c r="F7329">
        <v>0.1040505903001049</v>
      </c>
      <c r="G7329">
        <v>7.3521785658284905E-2</v>
      </c>
      <c r="H7329">
        <v>0.23995526020051361</v>
      </c>
    </row>
    <row r="7330" spans="1:8" hidden="1" x14ac:dyDescent="0.25">
      <c r="A7330">
        <v>2019</v>
      </c>
      <c r="B7330">
        <v>7</v>
      </c>
      <c r="C7330" t="s">
        <v>15</v>
      </c>
      <c r="D7330" t="s">
        <v>11</v>
      </c>
      <c r="E7330">
        <v>2.895963567880612E-2</v>
      </c>
      <c r="F7330">
        <v>0.16315170024733749</v>
      </c>
      <c r="G7330">
        <v>0</v>
      </c>
      <c r="H7330">
        <v>0</v>
      </c>
    </row>
    <row r="7331" spans="1:8" hidden="1" x14ac:dyDescent="0.25">
      <c r="A7331">
        <v>2019</v>
      </c>
      <c r="B7331">
        <v>7</v>
      </c>
      <c r="C7331" t="s">
        <v>15</v>
      </c>
      <c r="D7331" t="s">
        <v>12</v>
      </c>
      <c r="E7331">
        <v>7.7112180910974866</v>
      </c>
      <c r="F7331">
        <v>5.8963352520324364</v>
      </c>
      <c r="G7331">
        <v>66.688353501931502</v>
      </c>
      <c r="H7331">
        <v>50.420305070865453</v>
      </c>
    </row>
    <row r="7332" spans="1:8" hidden="1" x14ac:dyDescent="0.25">
      <c r="A7332">
        <v>2019</v>
      </c>
      <c r="B7332">
        <v>7</v>
      </c>
      <c r="C7332" t="s">
        <v>15</v>
      </c>
      <c r="D7332" t="s">
        <v>13</v>
      </c>
      <c r="E7332">
        <v>85.288530893353709</v>
      </c>
      <c r="F7332">
        <v>16.79470428490843</v>
      </c>
      <c r="G7332">
        <v>1678.2997513642081</v>
      </c>
      <c r="H7332">
        <v>351.02724944539432</v>
      </c>
    </row>
    <row r="7333" spans="1:8" hidden="1" x14ac:dyDescent="0.25">
      <c r="A7333">
        <v>2019</v>
      </c>
      <c r="B7333">
        <v>8</v>
      </c>
      <c r="C7333" t="s">
        <v>15</v>
      </c>
      <c r="D7333" t="s">
        <v>9</v>
      </c>
      <c r="E7333">
        <v>34.2021629214711</v>
      </c>
      <c r="F7333">
        <v>0.60795589284273022</v>
      </c>
      <c r="G7333">
        <v>0</v>
      </c>
      <c r="H7333">
        <v>0</v>
      </c>
    </row>
    <row r="7334" spans="1:8" hidden="1" x14ac:dyDescent="0.25">
      <c r="A7334">
        <v>2019</v>
      </c>
      <c r="B7334">
        <v>8</v>
      </c>
      <c r="C7334" t="s">
        <v>15</v>
      </c>
      <c r="D7334" t="s">
        <v>10</v>
      </c>
      <c r="E7334">
        <v>1.4840029561859229</v>
      </c>
      <c r="F7334">
        <v>0.1169283044201038</v>
      </c>
      <c r="G7334">
        <v>0.109431497662021</v>
      </c>
      <c r="H7334">
        <v>0.26624189860363312</v>
      </c>
    </row>
    <row r="7335" spans="1:8" hidden="1" x14ac:dyDescent="0.25">
      <c r="A7335">
        <v>2019</v>
      </c>
      <c r="B7335">
        <v>8</v>
      </c>
      <c r="C7335" t="s">
        <v>15</v>
      </c>
      <c r="D7335" t="s">
        <v>11</v>
      </c>
      <c r="E7335">
        <v>2.895963567880612E-2</v>
      </c>
      <c r="F7335">
        <v>0.16315170024733749</v>
      </c>
      <c r="G7335">
        <v>0</v>
      </c>
      <c r="H7335">
        <v>0</v>
      </c>
    </row>
    <row r="7336" spans="1:8" hidden="1" x14ac:dyDescent="0.25">
      <c r="A7336">
        <v>2019</v>
      </c>
      <c r="B7336">
        <v>8</v>
      </c>
      <c r="C7336" t="s">
        <v>15</v>
      </c>
      <c r="D7336" t="s">
        <v>12</v>
      </c>
      <c r="E7336">
        <v>10.082639170412509</v>
      </c>
      <c r="F7336">
        <v>13.427482785653339</v>
      </c>
      <c r="G7336">
        <v>152.09007135877681</v>
      </c>
      <c r="H7336">
        <v>114.9757035579982</v>
      </c>
    </row>
    <row r="7337" spans="1:8" hidden="1" x14ac:dyDescent="0.25">
      <c r="A7337">
        <v>2019</v>
      </c>
      <c r="B7337">
        <v>8</v>
      </c>
      <c r="C7337" t="s">
        <v>15</v>
      </c>
      <c r="D7337" t="s">
        <v>13</v>
      </c>
      <c r="E7337">
        <v>119.3116526677867</v>
      </c>
      <c r="F7337">
        <v>20.173472255384599</v>
      </c>
      <c r="G7337">
        <v>2137.0573557209368</v>
      </c>
      <c r="H7337">
        <v>423.87510417265798</v>
      </c>
    </row>
    <row r="7338" spans="1:8" hidden="1" x14ac:dyDescent="0.25">
      <c r="A7338">
        <v>2019</v>
      </c>
      <c r="B7338">
        <v>9</v>
      </c>
      <c r="C7338" t="s">
        <v>15</v>
      </c>
      <c r="D7338" t="s">
        <v>9</v>
      </c>
      <c r="E7338">
        <v>2.5932159636597332</v>
      </c>
      <c r="F7338">
        <v>5.1675087201957813E-2</v>
      </c>
      <c r="G7338">
        <v>0</v>
      </c>
      <c r="H7338">
        <v>0</v>
      </c>
    </row>
    <row r="7339" spans="1:8" hidden="1" x14ac:dyDescent="0.25">
      <c r="A7339">
        <v>2019</v>
      </c>
      <c r="B7339">
        <v>9</v>
      </c>
      <c r="C7339" t="s">
        <v>15</v>
      </c>
      <c r="D7339" t="s">
        <v>10</v>
      </c>
      <c r="E7339">
        <v>1.5915611279372039</v>
      </c>
      <c r="F7339">
        <v>0.1836496865328788</v>
      </c>
      <c r="G7339">
        <v>9.88192149967341E-2</v>
      </c>
      <c r="H7339">
        <v>0.27390580281377569</v>
      </c>
    </row>
    <row r="7340" spans="1:8" hidden="1" x14ac:dyDescent="0.25">
      <c r="A7340">
        <v>2019</v>
      </c>
      <c r="B7340">
        <v>9</v>
      </c>
      <c r="C7340" t="s">
        <v>15</v>
      </c>
      <c r="D7340" t="s">
        <v>11</v>
      </c>
      <c r="E7340">
        <v>2.895963567880612E-2</v>
      </c>
      <c r="F7340">
        <v>0.16315170024733749</v>
      </c>
      <c r="G7340">
        <v>0</v>
      </c>
      <c r="H7340">
        <v>0</v>
      </c>
    </row>
    <row r="7341" spans="1:8" hidden="1" x14ac:dyDescent="0.25">
      <c r="A7341">
        <v>2019</v>
      </c>
      <c r="B7341">
        <v>9</v>
      </c>
      <c r="C7341" t="s">
        <v>15</v>
      </c>
      <c r="D7341" t="s">
        <v>12</v>
      </c>
      <c r="E7341">
        <v>5.822150259471246</v>
      </c>
      <c r="F7341">
        <v>8.3521697475146404</v>
      </c>
      <c r="G7341">
        <v>94.432298257612331</v>
      </c>
      <c r="H7341">
        <v>71.398252580520563</v>
      </c>
    </row>
    <row r="7342" spans="1:8" hidden="1" x14ac:dyDescent="0.25">
      <c r="A7342">
        <v>2019</v>
      </c>
      <c r="B7342">
        <v>9</v>
      </c>
      <c r="C7342" t="s">
        <v>15</v>
      </c>
      <c r="D7342" t="s">
        <v>13</v>
      </c>
      <c r="E7342">
        <v>17.305515642037602</v>
      </c>
      <c r="F7342">
        <v>1.2157965142511351</v>
      </c>
      <c r="G7342">
        <v>423.8136408090848</v>
      </c>
      <c r="H7342">
        <v>50.804637848872943</v>
      </c>
    </row>
    <row r="7343" spans="1:8" hidden="1" x14ac:dyDescent="0.25">
      <c r="A7343">
        <v>2019</v>
      </c>
      <c r="B7343">
        <v>10</v>
      </c>
      <c r="C7343" t="s">
        <v>15</v>
      </c>
      <c r="D7343" t="s">
        <v>9</v>
      </c>
      <c r="E7343">
        <v>14.552092195597149</v>
      </c>
      <c r="F7343">
        <v>0.28625173281525518</v>
      </c>
      <c r="G7343">
        <v>0</v>
      </c>
      <c r="H7343">
        <v>0</v>
      </c>
    </row>
    <row r="7344" spans="1:8" hidden="1" x14ac:dyDescent="0.25">
      <c r="A7344">
        <v>2019</v>
      </c>
      <c r="B7344">
        <v>10</v>
      </c>
      <c r="C7344" t="s">
        <v>15</v>
      </c>
      <c r="D7344" t="s">
        <v>10</v>
      </c>
      <c r="E7344">
        <v>2.0346790875977279</v>
      </c>
      <c r="F7344">
        <v>0.27369993396067288</v>
      </c>
      <c r="G7344">
        <v>0.11196411263773461</v>
      </c>
      <c r="H7344">
        <v>0.32090204503779901</v>
      </c>
    </row>
    <row r="7345" spans="1:8" hidden="1" x14ac:dyDescent="0.25">
      <c r="A7345">
        <v>2019</v>
      </c>
      <c r="B7345">
        <v>10</v>
      </c>
      <c r="C7345" t="s">
        <v>15</v>
      </c>
      <c r="D7345" t="s">
        <v>11</v>
      </c>
      <c r="E7345">
        <v>2.895963567880612E-2</v>
      </c>
      <c r="F7345">
        <v>0.16315170024733749</v>
      </c>
      <c r="G7345">
        <v>0</v>
      </c>
      <c r="H7345">
        <v>0</v>
      </c>
    </row>
    <row r="7346" spans="1:8" hidden="1" x14ac:dyDescent="0.25">
      <c r="A7346">
        <v>2019</v>
      </c>
      <c r="B7346">
        <v>10</v>
      </c>
      <c r="C7346" t="s">
        <v>15</v>
      </c>
      <c r="D7346" t="s">
        <v>12</v>
      </c>
      <c r="E7346">
        <v>5.6004547771190651</v>
      </c>
      <c r="F7346">
        <v>5.4052440587767761</v>
      </c>
      <c r="G7346">
        <v>61.040103707901082</v>
      </c>
      <c r="H7346">
        <v>46.155492478696033</v>
      </c>
    </row>
    <row r="7347" spans="1:8" hidden="1" x14ac:dyDescent="0.25">
      <c r="A7347">
        <v>2019</v>
      </c>
      <c r="B7347">
        <v>10</v>
      </c>
      <c r="C7347" t="s">
        <v>15</v>
      </c>
      <c r="D7347" t="s">
        <v>13</v>
      </c>
      <c r="E7347">
        <v>37.759248215449773</v>
      </c>
      <c r="F7347">
        <v>6.8114026191932222</v>
      </c>
      <c r="G7347">
        <v>843.17532496602507</v>
      </c>
      <c r="H7347">
        <v>165.99914142288779</v>
      </c>
    </row>
    <row r="7348" spans="1:8" hidden="1" x14ac:dyDescent="0.25">
      <c r="A7348">
        <v>2019</v>
      </c>
      <c r="B7348">
        <v>11</v>
      </c>
      <c r="C7348" t="s">
        <v>15</v>
      </c>
      <c r="D7348" t="s">
        <v>9</v>
      </c>
      <c r="E7348">
        <v>1.557590790804892</v>
      </c>
      <c r="F7348">
        <v>3.0283539375351769E-2</v>
      </c>
      <c r="G7348">
        <v>0</v>
      </c>
      <c r="H7348">
        <v>0</v>
      </c>
    </row>
    <row r="7349" spans="1:8" hidden="1" x14ac:dyDescent="0.25">
      <c r="A7349">
        <v>2019</v>
      </c>
      <c r="B7349">
        <v>11</v>
      </c>
      <c r="C7349" t="s">
        <v>15</v>
      </c>
      <c r="D7349" t="s">
        <v>10</v>
      </c>
      <c r="E7349">
        <v>1.8587923186422859</v>
      </c>
      <c r="F7349">
        <v>0.28245264044568091</v>
      </c>
      <c r="G7349">
        <v>9.2899425228069182E-2</v>
      </c>
      <c r="H7349">
        <v>0.28137379328324741</v>
      </c>
    </row>
    <row r="7350" spans="1:8" hidden="1" x14ac:dyDescent="0.25">
      <c r="A7350">
        <v>2019</v>
      </c>
      <c r="B7350">
        <v>11</v>
      </c>
      <c r="C7350" t="s">
        <v>15</v>
      </c>
      <c r="D7350" t="s">
        <v>11</v>
      </c>
      <c r="E7350">
        <v>1.9820759720824241E-2</v>
      </c>
      <c r="F7350">
        <v>0.1130706599975969</v>
      </c>
      <c r="G7350">
        <v>0</v>
      </c>
      <c r="H7350">
        <v>0</v>
      </c>
    </row>
    <row r="7351" spans="1:8" hidden="1" x14ac:dyDescent="0.25">
      <c r="A7351">
        <v>2019</v>
      </c>
      <c r="B7351">
        <v>11</v>
      </c>
      <c r="C7351" t="s">
        <v>15</v>
      </c>
      <c r="D7351" t="s">
        <v>12</v>
      </c>
      <c r="E7351">
        <v>7.253343648326636</v>
      </c>
      <c r="F7351">
        <v>6.6282588343266218</v>
      </c>
      <c r="G7351">
        <v>74.99526798833962</v>
      </c>
      <c r="H7351">
        <v>56.699106469866408</v>
      </c>
    </row>
    <row r="7352" spans="1:8" hidden="1" x14ac:dyDescent="0.25">
      <c r="A7352">
        <v>2019</v>
      </c>
      <c r="B7352">
        <v>11</v>
      </c>
      <c r="C7352" t="s">
        <v>15</v>
      </c>
      <c r="D7352" t="s">
        <v>13</v>
      </c>
      <c r="E7352">
        <v>9.9492889207425268</v>
      </c>
      <c r="F7352">
        <v>0.33651294806023152</v>
      </c>
      <c r="G7352">
        <v>199.11056719872849</v>
      </c>
      <c r="H7352">
        <v>13.267271978126759</v>
      </c>
    </row>
    <row r="7353" spans="1:8" hidden="1" x14ac:dyDescent="0.25">
      <c r="A7353">
        <v>2019</v>
      </c>
      <c r="B7353">
        <v>12</v>
      </c>
      <c r="C7353" t="s">
        <v>15</v>
      </c>
      <c r="D7353" t="s">
        <v>9</v>
      </c>
      <c r="E7353">
        <v>11.153113660882401</v>
      </c>
      <c r="F7353">
        <v>0.22045879795393941</v>
      </c>
      <c r="G7353">
        <v>0</v>
      </c>
      <c r="H7353">
        <v>0</v>
      </c>
    </row>
    <row r="7354" spans="1:8" hidden="1" x14ac:dyDescent="0.25">
      <c r="A7354">
        <v>2019</v>
      </c>
      <c r="B7354">
        <v>12</v>
      </c>
      <c r="C7354" t="s">
        <v>15</v>
      </c>
      <c r="D7354" t="s">
        <v>10</v>
      </c>
      <c r="E7354">
        <v>1.5021873690886589</v>
      </c>
      <c r="F7354">
        <v>0.1759015025736666</v>
      </c>
      <c r="G7354">
        <v>7.8128429959439472E-2</v>
      </c>
      <c r="H7354">
        <v>0.23682750273445519</v>
      </c>
    </row>
    <row r="7355" spans="1:8" hidden="1" x14ac:dyDescent="0.25">
      <c r="A7355">
        <v>2019</v>
      </c>
      <c r="B7355">
        <v>12</v>
      </c>
      <c r="C7355" t="s">
        <v>15</v>
      </c>
      <c r="D7355" t="s">
        <v>11</v>
      </c>
      <c r="E7355">
        <v>1.9820759720824241E-2</v>
      </c>
      <c r="F7355">
        <v>0.1130706599975969</v>
      </c>
      <c r="G7355">
        <v>0</v>
      </c>
      <c r="H7355">
        <v>0</v>
      </c>
    </row>
    <row r="7356" spans="1:8" hidden="1" x14ac:dyDescent="0.25">
      <c r="A7356">
        <v>2019</v>
      </c>
      <c r="B7356">
        <v>12</v>
      </c>
      <c r="C7356" t="s">
        <v>15</v>
      </c>
      <c r="D7356" t="s">
        <v>12</v>
      </c>
      <c r="E7356">
        <v>6.8771201520990264</v>
      </c>
      <c r="F7356">
        <v>5.6725354737621094</v>
      </c>
      <c r="G7356">
        <v>64.122463302402238</v>
      </c>
      <c r="H7356">
        <v>48.482407528991651</v>
      </c>
    </row>
    <row r="7357" spans="1:8" hidden="1" x14ac:dyDescent="0.25">
      <c r="A7357">
        <v>2019</v>
      </c>
      <c r="B7357">
        <v>12</v>
      </c>
      <c r="C7357" t="s">
        <v>15</v>
      </c>
      <c r="D7357" t="s">
        <v>13</v>
      </c>
      <c r="E7357">
        <v>10.210302609660101</v>
      </c>
      <c r="F7357">
        <v>0.38361962673080813</v>
      </c>
      <c r="G7357">
        <v>220.50574376851341</v>
      </c>
      <c r="H7357">
        <v>21.763967337391978</v>
      </c>
    </row>
    <row r="7358" spans="1:8" x14ac:dyDescent="0.25">
      <c r="A7358">
        <v>2019</v>
      </c>
      <c r="B7358">
        <v>1</v>
      </c>
      <c r="C7358" t="s">
        <v>16</v>
      </c>
      <c r="D7358" t="s">
        <v>9</v>
      </c>
      <c r="E7358">
        <v>6.2210458586005188</v>
      </c>
      <c r="F7358">
        <v>0.13901490770512809</v>
      </c>
      <c r="G7358">
        <v>0</v>
      </c>
      <c r="H7358">
        <v>0</v>
      </c>
    </row>
    <row r="7359" spans="1:8" x14ac:dyDescent="0.25">
      <c r="A7359">
        <v>2019</v>
      </c>
      <c r="B7359">
        <v>1</v>
      </c>
      <c r="C7359" t="s">
        <v>16</v>
      </c>
      <c r="D7359" t="s">
        <v>10</v>
      </c>
      <c r="E7359">
        <v>7.6956131750532064</v>
      </c>
      <c r="F7359">
        <v>0.40790800517965742</v>
      </c>
      <c r="G7359">
        <v>1.6878790727980999</v>
      </c>
      <c r="H7359">
        <v>3.4565274706361868</v>
      </c>
    </row>
    <row r="7360" spans="1:8" x14ac:dyDescent="0.25">
      <c r="A7360">
        <v>2019</v>
      </c>
      <c r="B7360">
        <v>1</v>
      </c>
      <c r="C7360" t="s">
        <v>16</v>
      </c>
      <c r="D7360" t="s">
        <v>11</v>
      </c>
      <c r="E7360">
        <v>4.5662363046214037E-2</v>
      </c>
      <c r="F7360">
        <v>0.43940634387867622</v>
      </c>
      <c r="G7360">
        <v>0</v>
      </c>
      <c r="H7360">
        <v>0</v>
      </c>
    </row>
    <row r="7361" spans="1:8" x14ac:dyDescent="0.25">
      <c r="A7361">
        <v>2019</v>
      </c>
      <c r="B7361">
        <v>1</v>
      </c>
      <c r="C7361" t="s">
        <v>16</v>
      </c>
      <c r="D7361" t="s">
        <v>12</v>
      </c>
      <c r="E7361">
        <v>4.4368344861160307E-2</v>
      </c>
      <c r="F7361">
        <v>0</v>
      </c>
      <c r="G7361">
        <v>9.0547642573796539E-3</v>
      </c>
      <c r="H7361">
        <v>8.6925736870844678E-2</v>
      </c>
    </row>
    <row r="7362" spans="1:8" x14ac:dyDescent="0.25">
      <c r="A7362">
        <v>2019</v>
      </c>
      <c r="B7362">
        <v>1</v>
      </c>
      <c r="C7362" t="s">
        <v>16</v>
      </c>
      <c r="D7362" t="s">
        <v>13</v>
      </c>
      <c r="E7362">
        <v>23.742404837626289</v>
      </c>
      <c r="F7362">
        <v>5.0417519422179753</v>
      </c>
      <c r="G7362">
        <v>767.56973101251185</v>
      </c>
      <c r="H7362">
        <v>154.86710505938461</v>
      </c>
    </row>
    <row r="7363" spans="1:8" x14ac:dyDescent="0.25">
      <c r="A7363">
        <v>2019</v>
      </c>
      <c r="B7363">
        <v>2</v>
      </c>
      <c r="C7363" t="s">
        <v>16</v>
      </c>
      <c r="D7363" t="s">
        <v>9</v>
      </c>
      <c r="E7363">
        <v>5.5408270437585374</v>
      </c>
      <c r="F7363">
        <v>0.1073724586496571</v>
      </c>
      <c r="G7363">
        <v>0</v>
      </c>
      <c r="H7363">
        <v>0</v>
      </c>
    </row>
    <row r="7364" spans="1:8" x14ac:dyDescent="0.25">
      <c r="A7364">
        <v>2019</v>
      </c>
      <c r="B7364">
        <v>2</v>
      </c>
      <c r="C7364" t="s">
        <v>16</v>
      </c>
      <c r="D7364" t="s">
        <v>10</v>
      </c>
      <c r="E7364">
        <v>6.2266835445818698</v>
      </c>
      <c r="F7364">
        <v>0.37633475933481292</v>
      </c>
      <c r="G7364">
        <v>1.5411254448806291</v>
      </c>
      <c r="H7364">
        <v>3.7668837767215888</v>
      </c>
    </row>
    <row r="7365" spans="1:8" x14ac:dyDescent="0.25">
      <c r="A7365">
        <v>2019</v>
      </c>
      <c r="B7365">
        <v>2</v>
      </c>
      <c r="C7365" t="s">
        <v>16</v>
      </c>
      <c r="D7365" t="s">
        <v>11</v>
      </c>
      <c r="E7365">
        <v>4.5662363046214037E-2</v>
      </c>
      <c r="F7365">
        <v>0.43940634387867622</v>
      </c>
      <c r="G7365">
        <v>0</v>
      </c>
      <c r="H7365">
        <v>0</v>
      </c>
    </row>
    <row r="7366" spans="1:8" x14ac:dyDescent="0.25">
      <c r="A7366">
        <v>2019</v>
      </c>
      <c r="B7366">
        <v>2</v>
      </c>
      <c r="C7366" t="s">
        <v>16</v>
      </c>
      <c r="D7366" t="s">
        <v>12</v>
      </c>
      <c r="E7366">
        <v>7.0335072037968391E-2</v>
      </c>
      <c r="F7366">
        <v>0</v>
      </c>
      <c r="G7366">
        <v>8.1784967486009767E-3</v>
      </c>
      <c r="H7366">
        <v>7.8513568786569385E-2</v>
      </c>
    </row>
    <row r="7367" spans="1:8" x14ac:dyDescent="0.25">
      <c r="A7367">
        <v>2019</v>
      </c>
      <c r="B7367">
        <v>2</v>
      </c>
      <c r="C7367" t="s">
        <v>16</v>
      </c>
      <c r="D7367" t="s">
        <v>13</v>
      </c>
      <c r="E7367">
        <v>20.85487180352861</v>
      </c>
      <c r="F7367">
        <v>4.1848507209870069</v>
      </c>
      <c r="G7367">
        <v>654.829607981967</v>
      </c>
      <c r="H7367">
        <v>132.06347954787421</v>
      </c>
    </row>
    <row r="7368" spans="1:8" x14ac:dyDescent="0.25">
      <c r="A7368">
        <v>2019</v>
      </c>
      <c r="B7368">
        <v>3</v>
      </c>
      <c r="C7368" t="s">
        <v>16</v>
      </c>
      <c r="D7368" t="s">
        <v>9</v>
      </c>
      <c r="E7368">
        <v>5.2295720021416257</v>
      </c>
      <c r="F7368">
        <v>8.891746802058452E-2</v>
      </c>
      <c r="G7368">
        <v>0</v>
      </c>
      <c r="H7368">
        <v>0</v>
      </c>
    </row>
    <row r="7369" spans="1:8" x14ac:dyDescent="0.25">
      <c r="A7369">
        <v>2019</v>
      </c>
      <c r="B7369">
        <v>3</v>
      </c>
      <c r="C7369" t="s">
        <v>16</v>
      </c>
      <c r="D7369" t="s">
        <v>10</v>
      </c>
      <c r="E7369">
        <v>9.2598417324317897</v>
      </c>
      <c r="F7369">
        <v>0.40101086189103619</v>
      </c>
      <c r="G7369">
        <v>7.8515388802530497</v>
      </c>
      <c r="H7369">
        <v>7.9632995717908228</v>
      </c>
    </row>
    <row r="7370" spans="1:8" x14ac:dyDescent="0.25">
      <c r="A7370">
        <v>2019</v>
      </c>
      <c r="B7370">
        <v>3</v>
      </c>
      <c r="C7370" t="s">
        <v>16</v>
      </c>
      <c r="D7370" t="s">
        <v>11</v>
      </c>
      <c r="E7370">
        <v>4.5662363046214037E-2</v>
      </c>
      <c r="F7370">
        <v>0.43940634387867622</v>
      </c>
      <c r="G7370">
        <v>0</v>
      </c>
      <c r="H7370">
        <v>0</v>
      </c>
    </row>
    <row r="7371" spans="1:8" x14ac:dyDescent="0.25">
      <c r="A7371">
        <v>2019</v>
      </c>
      <c r="B7371">
        <v>3</v>
      </c>
      <c r="C7371" t="s">
        <v>16</v>
      </c>
      <c r="D7371" t="s">
        <v>12</v>
      </c>
      <c r="E7371">
        <v>6.2089812050603328E-2</v>
      </c>
      <c r="F7371">
        <v>0</v>
      </c>
      <c r="G7371">
        <v>6.4676887552711799E-3</v>
      </c>
      <c r="H7371">
        <v>6.2089812050603328E-2</v>
      </c>
    </row>
    <row r="7372" spans="1:8" x14ac:dyDescent="0.25">
      <c r="A7372">
        <v>2019</v>
      </c>
      <c r="B7372">
        <v>3</v>
      </c>
      <c r="C7372" t="s">
        <v>16</v>
      </c>
      <c r="D7372" t="s">
        <v>13</v>
      </c>
      <c r="E7372">
        <v>12.710361149412741</v>
      </c>
      <c r="F7372">
        <v>2.4251354671494552</v>
      </c>
      <c r="G7372">
        <v>394.29255787626448</v>
      </c>
      <c r="H7372">
        <v>80.408624596476287</v>
      </c>
    </row>
    <row r="7373" spans="1:8" x14ac:dyDescent="0.25">
      <c r="A7373">
        <v>2019</v>
      </c>
      <c r="B7373">
        <v>4</v>
      </c>
      <c r="C7373" t="s">
        <v>16</v>
      </c>
      <c r="D7373" t="s">
        <v>9</v>
      </c>
      <c r="E7373">
        <v>6.4829781449680617</v>
      </c>
      <c r="F7373">
        <v>0.1187935402147231</v>
      </c>
      <c r="G7373">
        <v>0</v>
      </c>
      <c r="H7373">
        <v>0</v>
      </c>
    </row>
    <row r="7374" spans="1:8" x14ac:dyDescent="0.25">
      <c r="A7374">
        <v>2019</v>
      </c>
      <c r="B7374">
        <v>4</v>
      </c>
      <c r="C7374" t="s">
        <v>16</v>
      </c>
      <c r="D7374" t="s">
        <v>10</v>
      </c>
      <c r="E7374">
        <v>7.6254079967380362</v>
      </c>
      <c r="F7374">
        <v>0.37736558157152522</v>
      </c>
      <c r="G7374">
        <v>6.5371483693046386</v>
      </c>
      <c r="H7374">
        <v>7.3965780473951286</v>
      </c>
    </row>
    <row r="7375" spans="1:8" x14ac:dyDescent="0.25">
      <c r="A7375">
        <v>2019</v>
      </c>
      <c r="B7375">
        <v>4</v>
      </c>
      <c r="C7375" t="s">
        <v>16</v>
      </c>
      <c r="D7375" t="s">
        <v>11</v>
      </c>
      <c r="E7375">
        <v>4.5662363046214037E-2</v>
      </c>
      <c r="F7375">
        <v>0.43940634387867622</v>
      </c>
      <c r="G7375">
        <v>0</v>
      </c>
      <c r="H7375">
        <v>0</v>
      </c>
    </row>
    <row r="7376" spans="1:8" x14ac:dyDescent="0.25">
      <c r="A7376">
        <v>2019</v>
      </c>
      <c r="B7376">
        <v>4</v>
      </c>
      <c r="C7376" t="s">
        <v>16</v>
      </c>
      <c r="D7376" t="s">
        <v>12</v>
      </c>
      <c r="E7376">
        <v>7.886407579008084E-2</v>
      </c>
      <c r="F7376">
        <v>0</v>
      </c>
      <c r="G7376">
        <v>7.5108643609600786E-3</v>
      </c>
      <c r="H7376">
        <v>7.2104297865216757E-2</v>
      </c>
    </row>
    <row r="7377" spans="1:8" x14ac:dyDescent="0.25">
      <c r="A7377">
        <v>2019</v>
      </c>
      <c r="B7377">
        <v>4</v>
      </c>
      <c r="C7377" t="s">
        <v>16</v>
      </c>
      <c r="D7377" t="s">
        <v>13</v>
      </c>
      <c r="E7377">
        <v>5.0014596725585321</v>
      </c>
      <c r="F7377">
        <v>0.96873428341655055</v>
      </c>
      <c r="G7377">
        <v>172.20799822331301</v>
      </c>
      <c r="H7377">
        <v>33.790551820044882</v>
      </c>
    </row>
    <row r="7378" spans="1:8" x14ac:dyDescent="0.25">
      <c r="A7378">
        <v>2019</v>
      </c>
      <c r="B7378">
        <v>5</v>
      </c>
      <c r="C7378" t="s">
        <v>16</v>
      </c>
      <c r="D7378" t="s">
        <v>9</v>
      </c>
      <c r="E7378">
        <v>17.835924255621642</v>
      </c>
      <c r="F7378">
        <v>0.28474854029393931</v>
      </c>
      <c r="G7378">
        <v>0</v>
      </c>
      <c r="H7378">
        <v>0</v>
      </c>
    </row>
    <row r="7379" spans="1:8" x14ac:dyDescent="0.25">
      <c r="A7379">
        <v>2019</v>
      </c>
      <c r="B7379">
        <v>5</v>
      </c>
      <c r="C7379" t="s">
        <v>16</v>
      </c>
      <c r="D7379" t="s">
        <v>10</v>
      </c>
      <c r="E7379">
        <v>4.5244962459672244</v>
      </c>
      <c r="F7379">
        <v>0.36379247968486511</v>
      </c>
      <c r="G7379">
        <v>0.8493440794121071</v>
      </c>
      <c r="H7379">
        <v>1.9983073329640799</v>
      </c>
    </row>
    <row r="7380" spans="1:8" x14ac:dyDescent="0.25">
      <c r="A7380">
        <v>2019</v>
      </c>
      <c r="B7380">
        <v>5</v>
      </c>
      <c r="C7380" t="s">
        <v>16</v>
      </c>
      <c r="D7380" t="s">
        <v>11</v>
      </c>
      <c r="E7380">
        <v>4.5662363046214037E-2</v>
      </c>
      <c r="F7380">
        <v>0.43940634387867622</v>
      </c>
      <c r="G7380">
        <v>0</v>
      </c>
      <c r="H7380">
        <v>0</v>
      </c>
    </row>
    <row r="7381" spans="1:8" x14ac:dyDescent="0.25">
      <c r="A7381">
        <v>2019</v>
      </c>
      <c r="B7381">
        <v>5</v>
      </c>
      <c r="C7381" t="s">
        <v>16</v>
      </c>
      <c r="D7381" t="s">
        <v>12</v>
      </c>
      <c r="E7381">
        <v>7.2438114059037204E-2</v>
      </c>
      <c r="F7381">
        <v>0</v>
      </c>
      <c r="G7381">
        <v>1.0348302008433889E-2</v>
      </c>
      <c r="H7381">
        <v>9.9343699280965314E-2</v>
      </c>
    </row>
    <row r="7382" spans="1:8" x14ac:dyDescent="0.25">
      <c r="A7382">
        <v>2019</v>
      </c>
      <c r="B7382">
        <v>5</v>
      </c>
      <c r="C7382" t="s">
        <v>16</v>
      </c>
      <c r="D7382" t="s">
        <v>13</v>
      </c>
      <c r="E7382">
        <v>7.6333553632270572</v>
      </c>
      <c r="F7382">
        <v>1.4943044577353799</v>
      </c>
      <c r="G7382">
        <v>239.9754793072903</v>
      </c>
      <c r="H7382">
        <v>47.350329122473973</v>
      </c>
    </row>
    <row r="7383" spans="1:8" x14ac:dyDescent="0.25">
      <c r="A7383">
        <v>2019</v>
      </c>
      <c r="B7383">
        <v>6</v>
      </c>
      <c r="C7383" t="s">
        <v>16</v>
      </c>
      <c r="D7383" t="s">
        <v>9</v>
      </c>
      <c r="E7383">
        <v>19.86409307138139</v>
      </c>
      <c r="F7383">
        <v>0.37526722743568081</v>
      </c>
      <c r="G7383">
        <v>0</v>
      </c>
      <c r="H7383">
        <v>0</v>
      </c>
    </row>
    <row r="7384" spans="1:8" x14ac:dyDescent="0.25">
      <c r="A7384">
        <v>2019</v>
      </c>
      <c r="B7384">
        <v>6</v>
      </c>
      <c r="C7384" t="s">
        <v>16</v>
      </c>
      <c r="D7384" t="s">
        <v>10</v>
      </c>
      <c r="E7384">
        <v>4.6133382546986947</v>
      </c>
      <c r="F7384">
        <v>0.49822698591394621</v>
      </c>
      <c r="G7384">
        <v>0.99006172302880313</v>
      </c>
      <c r="H7384">
        <v>2.0289879028155</v>
      </c>
    </row>
    <row r="7385" spans="1:8" x14ac:dyDescent="0.25">
      <c r="A7385">
        <v>2019</v>
      </c>
      <c r="B7385">
        <v>6</v>
      </c>
      <c r="C7385" t="s">
        <v>16</v>
      </c>
      <c r="D7385" t="s">
        <v>11</v>
      </c>
      <c r="E7385">
        <v>4.5662363046214037E-2</v>
      </c>
      <c r="F7385">
        <v>0.43940634387867622</v>
      </c>
      <c r="G7385">
        <v>0</v>
      </c>
      <c r="H7385">
        <v>0</v>
      </c>
    </row>
    <row r="7386" spans="1:8" x14ac:dyDescent="0.25">
      <c r="A7386">
        <v>2019</v>
      </c>
      <c r="B7386">
        <v>6</v>
      </c>
      <c r="C7386" t="s">
        <v>16</v>
      </c>
      <c r="D7386" t="s">
        <v>12</v>
      </c>
      <c r="E7386">
        <v>0.12267745122901461</v>
      </c>
      <c r="F7386">
        <v>0</v>
      </c>
      <c r="G7386">
        <v>8.7626750877867598E-3</v>
      </c>
      <c r="H7386">
        <v>8.4121680842752899E-2</v>
      </c>
    </row>
    <row r="7387" spans="1:8" x14ac:dyDescent="0.25">
      <c r="A7387">
        <v>2019</v>
      </c>
      <c r="B7387">
        <v>6</v>
      </c>
      <c r="C7387" t="s">
        <v>16</v>
      </c>
      <c r="D7387" t="s">
        <v>13</v>
      </c>
      <c r="E7387">
        <v>30.042047413758041</v>
      </c>
      <c r="F7387">
        <v>7.2953600429180643</v>
      </c>
      <c r="G7387">
        <v>984.61450373907439</v>
      </c>
      <c r="H7387">
        <v>199.17772169822291</v>
      </c>
    </row>
    <row r="7388" spans="1:8" x14ac:dyDescent="0.25">
      <c r="A7388">
        <v>2019</v>
      </c>
      <c r="B7388">
        <v>7</v>
      </c>
      <c r="C7388" t="s">
        <v>16</v>
      </c>
      <c r="D7388" t="s">
        <v>9</v>
      </c>
      <c r="E7388">
        <v>28.024751947687172</v>
      </c>
      <c r="F7388">
        <v>0.49257129335405681</v>
      </c>
      <c r="G7388">
        <v>0</v>
      </c>
      <c r="H7388">
        <v>0</v>
      </c>
    </row>
    <row r="7389" spans="1:8" x14ac:dyDescent="0.25">
      <c r="A7389">
        <v>2019</v>
      </c>
      <c r="B7389">
        <v>7</v>
      </c>
      <c r="C7389" t="s">
        <v>16</v>
      </c>
      <c r="D7389" t="s">
        <v>10</v>
      </c>
      <c r="E7389">
        <v>8.4408890896439068</v>
      </c>
      <c r="F7389">
        <v>0.95405564214966088</v>
      </c>
      <c r="G7389">
        <v>4.7258056067444087</v>
      </c>
      <c r="H7389">
        <v>4.8377077466352603</v>
      </c>
    </row>
    <row r="7390" spans="1:8" x14ac:dyDescent="0.25">
      <c r="A7390">
        <v>2019</v>
      </c>
      <c r="B7390">
        <v>7</v>
      </c>
      <c r="C7390" t="s">
        <v>16</v>
      </c>
      <c r="D7390" t="s">
        <v>11</v>
      </c>
      <c r="E7390">
        <v>4.2058461540419687E-2</v>
      </c>
      <c r="F7390">
        <v>0.40444849927247101</v>
      </c>
      <c r="G7390">
        <v>0</v>
      </c>
      <c r="H7390">
        <v>0</v>
      </c>
    </row>
    <row r="7391" spans="1:8" x14ac:dyDescent="0.25">
      <c r="A7391">
        <v>2019</v>
      </c>
      <c r="B7391">
        <v>7</v>
      </c>
      <c r="C7391" t="s">
        <v>16</v>
      </c>
      <c r="D7391" t="s">
        <v>12</v>
      </c>
      <c r="E7391">
        <v>9.546308602780261E-2</v>
      </c>
      <c r="F7391">
        <v>0</v>
      </c>
      <c r="G7391">
        <v>1.1641839759488119E-2</v>
      </c>
      <c r="H7391">
        <v>0.11176166169108601</v>
      </c>
    </row>
    <row r="7392" spans="1:8" x14ac:dyDescent="0.25">
      <c r="A7392">
        <v>2019</v>
      </c>
      <c r="B7392">
        <v>7</v>
      </c>
      <c r="C7392" t="s">
        <v>16</v>
      </c>
      <c r="D7392" t="s">
        <v>13</v>
      </c>
      <c r="E7392">
        <v>98.193056503639227</v>
      </c>
      <c r="F7392">
        <v>20.41967768105166</v>
      </c>
      <c r="G7392">
        <v>3123.3528265421451</v>
      </c>
      <c r="H7392">
        <v>619.4253841421114</v>
      </c>
    </row>
    <row r="7393" spans="1:8" x14ac:dyDescent="0.25">
      <c r="A7393">
        <v>2019</v>
      </c>
      <c r="B7393">
        <v>8</v>
      </c>
      <c r="C7393" t="s">
        <v>16</v>
      </c>
      <c r="D7393" t="s">
        <v>9</v>
      </c>
      <c r="E7393">
        <v>26.252462745161591</v>
      </c>
      <c r="F7393">
        <v>0.46664707913942488</v>
      </c>
      <c r="G7393">
        <v>0</v>
      </c>
      <c r="H7393">
        <v>0</v>
      </c>
    </row>
    <row r="7394" spans="1:8" x14ac:dyDescent="0.25">
      <c r="A7394">
        <v>2019</v>
      </c>
      <c r="B7394">
        <v>8</v>
      </c>
      <c r="C7394" t="s">
        <v>16</v>
      </c>
      <c r="D7394" t="s">
        <v>10</v>
      </c>
      <c r="E7394">
        <v>10.87888851043833</v>
      </c>
      <c r="F7394">
        <v>1.357190327455096</v>
      </c>
      <c r="G7394">
        <v>8.3208041592936617</v>
      </c>
      <c r="H7394">
        <v>10.14986867362164</v>
      </c>
    </row>
    <row r="7395" spans="1:8" x14ac:dyDescent="0.25">
      <c r="A7395">
        <v>2019</v>
      </c>
      <c r="B7395">
        <v>8</v>
      </c>
      <c r="C7395" t="s">
        <v>16</v>
      </c>
      <c r="D7395" t="s">
        <v>11</v>
      </c>
      <c r="E7395">
        <v>4.2058461540419687E-2</v>
      </c>
      <c r="F7395">
        <v>0.40444849927247101</v>
      </c>
      <c r="G7395">
        <v>0</v>
      </c>
      <c r="H7395">
        <v>0</v>
      </c>
    </row>
    <row r="7396" spans="1:8" x14ac:dyDescent="0.25">
      <c r="A7396">
        <v>2019</v>
      </c>
      <c r="B7396">
        <v>8</v>
      </c>
      <c r="C7396" t="s">
        <v>16</v>
      </c>
      <c r="D7396" t="s">
        <v>12</v>
      </c>
      <c r="E7396">
        <v>7.0368453657350435E-2</v>
      </c>
      <c r="F7396">
        <v>0</v>
      </c>
      <c r="G7396">
        <v>1.0348302008433889E-2</v>
      </c>
      <c r="H7396">
        <v>9.9343699280965314E-2</v>
      </c>
    </row>
    <row r="7397" spans="1:8" x14ac:dyDescent="0.25">
      <c r="A7397">
        <v>2019</v>
      </c>
      <c r="B7397">
        <v>8</v>
      </c>
      <c r="C7397" t="s">
        <v>16</v>
      </c>
      <c r="D7397" t="s">
        <v>13</v>
      </c>
      <c r="E7397">
        <v>132.33051906914659</v>
      </c>
      <c r="F7397">
        <v>27.165403818975228</v>
      </c>
      <c r="G7397">
        <v>4209.5559239764334</v>
      </c>
      <c r="H7397">
        <v>832.35258677581896</v>
      </c>
    </row>
    <row r="7398" spans="1:8" x14ac:dyDescent="0.25">
      <c r="A7398">
        <v>2019</v>
      </c>
      <c r="B7398">
        <v>9</v>
      </c>
      <c r="C7398" t="s">
        <v>16</v>
      </c>
      <c r="D7398" t="s">
        <v>9</v>
      </c>
      <c r="E7398">
        <v>2.6817679776814831</v>
      </c>
      <c r="F7398">
        <v>5.343966566769618E-2</v>
      </c>
      <c r="G7398">
        <v>0</v>
      </c>
      <c r="H7398">
        <v>0</v>
      </c>
    </row>
    <row r="7399" spans="1:8" x14ac:dyDescent="0.25">
      <c r="A7399">
        <v>2019</v>
      </c>
      <c r="B7399">
        <v>9</v>
      </c>
      <c r="C7399" t="s">
        <v>16</v>
      </c>
      <c r="D7399" t="s">
        <v>10</v>
      </c>
      <c r="E7399">
        <v>8.6268247321344891</v>
      </c>
      <c r="F7399">
        <v>0.62811035790724445</v>
      </c>
      <c r="G7399">
        <v>7.6874462592229076</v>
      </c>
      <c r="H7399">
        <v>8.3480992345742173</v>
      </c>
    </row>
    <row r="7400" spans="1:8" x14ac:dyDescent="0.25">
      <c r="A7400">
        <v>2019</v>
      </c>
      <c r="B7400">
        <v>9</v>
      </c>
      <c r="C7400" t="s">
        <v>16</v>
      </c>
      <c r="D7400" t="s">
        <v>11</v>
      </c>
      <c r="E7400">
        <v>4.2058461540419687E-2</v>
      </c>
      <c r="F7400">
        <v>0.40444849927247101</v>
      </c>
      <c r="G7400">
        <v>0</v>
      </c>
      <c r="H7400">
        <v>0</v>
      </c>
    </row>
    <row r="7401" spans="1:8" x14ac:dyDescent="0.25">
      <c r="A7401">
        <v>2019</v>
      </c>
      <c r="B7401">
        <v>9</v>
      </c>
      <c r="C7401" t="s">
        <v>16</v>
      </c>
      <c r="D7401" t="s">
        <v>12</v>
      </c>
      <c r="E7401">
        <v>5.7583293434027273E-2</v>
      </c>
      <c r="F7401">
        <v>0</v>
      </c>
      <c r="G7401">
        <v>6.2590536341334E-3</v>
      </c>
      <c r="H7401">
        <v>6.0086914887680642E-2</v>
      </c>
    </row>
    <row r="7402" spans="1:8" x14ac:dyDescent="0.25">
      <c r="A7402">
        <v>2019</v>
      </c>
      <c r="B7402">
        <v>9</v>
      </c>
      <c r="C7402" t="s">
        <v>16</v>
      </c>
      <c r="D7402" t="s">
        <v>13</v>
      </c>
      <c r="E7402">
        <v>22.75754684103682</v>
      </c>
      <c r="F7402">
        <v>4.6120190822879277</v>
      </c>
      <c r="G7402">
        <v>735.72776033864363</v>
      </c>
      <c r="H7402">
        <v>145.39601526840889</v>
      </c>
    </row>
    <row r="7403" spans="1:8" x14ac:dyDescent="0.25">
      <c r="A7403">
        <v>2019</v>
      </c>
      <c r="B7403">
        <v>10</v>
      </c>
      <c r="C7403" t="s">
        <v>16</v>
      </c>
      <c r="D7403" t="s">
        <v>9</v>
      </c>
      <c r="E7403">
        <v>11.760312132237839</v>
      </c>
      <c r="F7403">
        <v>0.23133510158215481</v>
      </c>
      <c r="G7403">
        <v>0</v>
      </c>
      <c r="H7403">
        <v>0</v>
      </c>
    </row>
    <row r="7404" spans="1:8" x14ac:dyDescent="0.25">
      <c r="A7404">
        <v>2019</v>
      </c>
      <c r="B7404">
        <v>10</v>
      </c>
      <c r="C7404" t="s">
        <v>16</v>
      </c>
      <c r="D7404" t="s">
        <v>10</v>
      </c>
      <c r="E7404">
        <v>8.1377058309385628</v>
      </c>
      <c r="F7404">
        <v>0.75778801550419272</v>
      </c>
      <c r="G7404">
        <v>7.5363660270992234</v>
      </c>
      <c r="H7404">
        <v>9.9865852610169128</v>
      </c>
    </row>
    <row r="7405" spans="1:8" x14ac:dyDescent="0.25">
      <c r="A7405">
        <v>2019</v>
      </c>
      <c r="B7405">
        <v>10</v>
      </c>
      <c r="C7405" t="s">
        <v>16</v>
      </c>
      <c r="D7405" t="s">
        <v>11</v>
      </c>
      <c r="E7405">
        <v>4.2058461540419687E-2</v>
      </c>
      <c r="F7405">
        <v>0.40444849927247101</v>
      </c>
      <c r="G7405">
        <v>0</v>
      </c>
      <c r="H7405">
        <v>0</v>
      </c>
    </row>
    <row r="7406" spans="1:8" x14ac:dyDescent="0.25">
      <c r="A7406">
        <v>2019</v>
      </c>
      <c r="B7406">
        <v>10</v>
      </c>
      <c r="C7406" t="s">
        <v>16</v>
      </c>
      <c r="D7406" t="s">
        <v>12</v>
      </c>
      <c r="E7406">
        <v>9.830886908012192E-3</v>
      </c>
      <c r="F7406">
        <v>0</v>
      </c>
      <c r="G7406">
        <v>2.5870755021084719E-3</v>
      </c>
      <c r="H7406">
        <v>2.4835924820241329E-2</v>
      </c>
    </row>
    <row r="7407" spans="1:8" x14ac:dyDescent="0.25">
      <c r="A7407">
        <v>2019</v>
      </c>
      <c r="B7407">
        <v>10</v>
      </c>
      <c r="C7407" t="s">
        <v>16</v>
      </c>
      <c r="D7407" t="s">
        <v>13</v>
      </c>
      <c r="E7407">
        <v>40.517786427318789</v>
      </c>
      <c r="F7407">
        <v>8.3079500875890471</v>
      </c>
      <c r="G7407">
        <v>1342.644278555498</v>
      </c>
      <c r="H7407">
        <v>262.58991587353182</v>
      </c>
    </row>
    <row r="7408" spans="1:8" x14ac:dyDescent="0.25">
      <c r="A7408">
        <v>2019</v>
      </c>
      <c r="B7408">
        <v>11</v>
      </c>
      <c r="C7408" t="s">
        <v>16</v>
      </c>
      <c r="D7408" t="s">
        <v>9</v>
      </c>
      <c r="E7408">
        <v>1.5360173527792169</v>
      </c>
      <c r="F7408">
        <v>2.9864096692607981E-2</v>
      </c>
      <c r="G7408">
        <v>0</v>
      </c>
      <c r="H7408">
        <v>0</v>
      </c>
    </row>
    <row r="7409" spans="1:8" x14ac:dyDescent="0.25">
      <c r="A7409">
        <v>2019</v>
      </c>
      <c r="B7409">
        <v>11</v>
      </c>
      <c r="C7409" t="s">
        <v>16</v>
      </c>
      <c r="D7409" t="s">
        <v>10</v>
      </c>
      <c r="E7409">
        <v>6.7659468030606869</v>
      </c>
      <c r="F7409">
        <v>0.38986613845340179</v>
      </c>
      <c r="G7409">
        <v>2.2822088333739048</v>
      </c>
      <c r="H7409">
        <v>3.6508081307454958</v>
      </c>
    </row>
    <row r="7410" spans="1:8" x14ac:dyDescent="0.25">
      <c r="A7410">
        <v>2019</v>
      </c>
      <c r="B7410">
        <v>11</v>
      </c>
      <c r="C7410" t="s">
        <v>16</v>
      </c>
      <c r="D7410" t="s">
        <v>11</v>
      </c>
      <c r="E7410">
        <v>4.5662363046214037E-2</v>
      </c>
      <c r="F7410">
        <v>0.43940634387867622</v>
      </c>
      <c r="G7410">
        <v>0</v>
      </c>
      <c r="H7410">
        <v>0</v>
      </c>
    </row>
    <row r="7411" spans="1:8" x14ac:dyDescent="0.25">
      <c r="A7411">
        <v>2019</v>
      </c>
      <c r="B7411">
        <v>11</v>
      </c>
      <c r="C7411" t="s">
        <v>16</v>
      </c>
      <c r="D7411" t="s">
        <v>12</v>
      </c>
      <c r="E7411">
        <v>1.815125553898686E-2</v>
      </c>
      <c r="F7411">
        <v>0</v>
      </c>
      <c r="G7411">
        <v>6.2590536341334E-3</v>
      </c>
      <c r="H7411">
        <v>6.0086914887680642E-2</v>
      </c>
    </row>
    <row r="7412" spans="1:8" x14ac:dyDescent="0.25">
      <c r="A7412">
        <v>2019</v>
      </c>
      <c r="B7412">
        <v>11</v>
      </c>
      <c r="C7412" t="s">
        <v>16</v>
      </c>
      <c r="D7412" t="s">
        <v>13</v>
      </c>
      <c r="E7412">
        <v>9.0384619067749252</v>
      </c>
      <c r="F7412">
        <v>1.8535146831047939</v>
      </c>
      <c r="G7412">
        <v>297.76582334550682</v>
      </c>
      <c r="H7412">
        <v>58.676516023494401</v>
      </c>
    </row>
    <row r="7413" spans="1:8" x14ac:dyDescent="0.25">
      <c r="A7413">
        <v>2019</v>
      </c>
      <c r="B7413">
        <v>12</v>
      </c>
      <c r="C7413" t="s">
        <v>16</v>
      </c>
      <c r="D7413" t="s">
        <v>9</v>
      </c>
      <c r="E7413">
        <v>9.171442785250683</v>
      </c>
      <c r="F7413">
        <v>0.18128796257418631</v>
      </c>
      <c r="G7413">
        <v>0</v>
      </c>
      <c r="H7413">
        <v>0</v>
      </c>
    </row>
    <row r="7414" spans="1:8" x14ac:dyDescent="0.25">
      <c r="A7414">
        <v>2019</v>
      </c>
      <c r="B7414">
        <v>12</v>
      </c>
      <c r="C7414" t="s">
        <v>16</v>
      </c>
      <c r="D7414" t="s">
        <v>10</v>
      </c>
      <c r="E7414">
        <v>7.5797211352163982</v>
      </c>
      <c r="F7414">
        <v>0.38054057265201741</v>
      </c>
      <c r="G7414">
        <v>1.973599106190622</v>
      </c>
      <c r="H7414">
        <v>3.5493272486704188</v>
      </c>
    </row>
    <row r="7415" spans="1:8" x14ac:dyDescent="0.25">
      <c r="A7415">
        <v>2019</v>
      </c>
      <c r="B7415">
        <v>12</v>
      </c>
      <c r="C7415" t="s">
        <v>16</v>
      </c>
      <c r="D7415" t="s">
        <v>11</v>
      </c>
      <c r="E7415">
        <v>4.5662363046214037E-2</v>
      </c>
      <c r="F7415">
        <v>0.43940634387867622</v>
      </c>
      <c r="G7415">
        <v>0</v>
      </c>
      <c r="H7415">
        <v>0</v>
      </c>
    </row>
    <row r="7416" spans="1:8" x14ac:dyDescent="0.25">
      <c r="A7416">
        <v>2019</v>
      </c>
      <c r="B7416">
        <v>12</v>
      </c>
      <c r="C7416" t="s">
        <v>16</v>
      </c>
      <c r="D7416" t="s">
        <v>12</v>
      </c>
      <c r="E7416">
        <v>3.8030009880994538E-2</v>
      </c>
      <c r="F7416">
        <v>0</v>
      </c>
      <c r="G7416">
        <v>7.7612265063254152E-3</v>
      </c>
      <c r="H7416">
        <v>7.4507774460723986E-2</v>
      </c>
    </row>
    <row r="7417" spans="1:8" x14ac:dyDescent="0.25">
      <c r="A7417">
        <v>2019</v>
      </c>
      <c r="B7417">
        <v>12</v>
      </c>
      <c r="C7417" t="s">
        <v>16</v>
      </c>
      <c r="D7417" t="s">
        <v>13</v>
      </c>
      <c r="E7417">
        <v>13.10898166160969</v>
      </c>
      <c r="F7417">
        <v>2.916007622011358</v>
      </c>
      <c r="G7417">
        <v>430.21546569449362</v>
      </c>
      <c r="H7417">
        <v>86.66709198001989</v>
      </c>
    </row>
    <row r="7418" spans="1:8" hidden="1" x14ac:dyDescent="0.25">
      <c r="A7418">
        <v>2019</v>
      </c>
      <c r="B7418">
        <v>1</v>
      </c>
      <c r="C7418" t="s">
        <v>17</v>
      </c>
      <c r="D7418" t="s">
        <v>9</v>
      </c>
      <c r="E7418">
        <v>2.78015156965979</v>
      </c>
      <c r="F7418">
        <v>6.212500641322475E-2</v>
      </c>
      <c r="G7418">
        <v>0</v>
      </c>
      <c r="H7418">
        <v>0</v>
      </c>
    </row>
    <row r="7419" spans="1:8" hidden="1" x14ac:dyDescent="0.25">
      <c r="A7419">
        <v>2019</v>
      </c>
      <c r="B7419">
        <v>1</v>
      </c>
      <c r="C7419" t="s">
        <v>17</v>
      </c>
      <c r="D7419" t="s">
        <v>10</v>
      </c>
      <c r="E7419">
        <v>2.6040701521165839</v>
      </c>
      <c r="F7419">
        <v>7.6100713220557434E-2</v>
      </c>
      <c r="G7419">
        <v>0.79349611315358692</v>
      </c>
      <c r="H7419">
        <v>0.65454220342059866</v>
      </c>
    </row>
    <row r="7420" spans="1:8" hidden="1" x14ac:dyDescent="0.25">
      <c r="A7420">
        <v>2019</v>
      </c>
      <c r="B7420">
        <v>1</v>
      </c>
      <c r="C7420" t="s">
        <v>17</v>
      </c>
      <c r="D7420" t="s">
        <v>11</v>
      </c>
      <c r="E7420">
        <v>1.8584968518E-3</v>
      </c>
      <c r="F7420">
        <v>1.39365217659E-2</v>
      </c>
      <c r="G7420">
        <v>0</v>
      </c>
      <c r="H7420">
        <v>0</v>
      </c>
    </row>
    <row r="7421" spans="1:8" hidden="1" x14ac:dyDescent="0.25">
      <c r="A7421">
        <v>2019</v>
      </c>
      <c r="B7421">
        <v>1</v>
      </c>
      <c r="C7421" t="s">
        <v>17</v>
      </c>
      <c r="D7421" t="s">
        <v>13</v>
      </c>
      <c r="E7421">
        <v>23.17924284982363</v>
      </c>
      <c r="F7421">
        <v>7.5695793340030306</v>
      </c>
      <c r="G7421">
        <v>366.84757557209332</v>
      </c>
      <c r="H7421">
        <v>116.585133662781</v>
      </c>
    </row>
    <row r="7422" spans="1:8" hidden="1" x14ac:dyDescent="0.25">
      <c r="A7422">
        <v>2019</v>
      </c>
      <c r="B7422">
        <v>2</v>
      </c>
      <c r="C7422" t="s">
        <v>17</v>
      </c>
      <c r="D7422" t="s">
        <v>9</v>
      </c>
      <c r="E7422">
        <v>2.121823777307275</v>
      </c>
      <c r="F7422">
        <v>4.1117586597007837E-2</v>
      </c>
      <c r="G7422">
        <v>0</v>
      </c>
      <c r="H7422">
        <v>0</v>
      </c>
    </row>
    <row r="7423" spans="1:8" hidden="1" x14ac:dyDescent="0.25">
      <c r="A7423">
        <v>2019</v>
      </c>
      <c r="B7423">
        <v>2</v>
      </c>
      <c r="C7423" t="s">
        <v>17</v>
      </c>
      <c r="D7423" t="s">
        <v>10</v>
      </c>
      <c r="E7423">
        <v>2.5663396456416061</v>
      </c>
      <c r="F7423">
        <v>6.0864070685504583E-2</v>
      </c>
      <c r="G7423">
        <v>1.0028940437694931</v>
      </c>
      <c r="H7423">
        <v>0.54164093001207769</v>
      </c>
    </row>
    <row r="7424" spans="1:8" hidden="1" x14ac:dyDescent="0.25">
      <c r="A7424">
        <v>2019</v>
      </c>
      <c r="B7424">
        <v>2</v>
      </c>
      <c r="C7424" t="s">
        <v>17</v>
      </c>
      <c r="D7424" t="s">
        <v>11</v>
      </c>
      <c r="E7424">
        <v>1.8584968518E-3</v>
      </c>
      <c r="F7424">
        <v>1.39365217659E-2</v>
      </c>
      <c r="G7424">
        <v>0</v>
      </c>
      <c r="H7424">
        <v>0</v>
      </c>
    </row>
    <row r="7425" spans="1:8" hidden="1" x14ac:dyDescent="0.25">
      <c r="A7425">
        <v>2019</v>
      </c>
      <c r="B7425">
        <v>2</v>
      </c>
      <c r="C7425" t="s">
        <v>17</v>
      </c>
      <c r="D7425" t="s">
        <v>13</v>
      </c>
      <c r="E7425">
        <v>20.984657823112141</v>
      </c>
      <c r="F7425">
        <v>5.9965794220924957</v>
      </c>
      <c r="G7425">
        <v>417.13116274251553</v>
      </c>
      <c r="H7425">
        <v>104.0131967314836</v>
      </c>
    </row>
    <row r="7426" spans="1:8" hidden="1" x14ac:dyDescent="0.25">
      <c r="A7426">
        <v>2019</v>
      </c>
      <c r="B7426">
        <v>3</v>
      </c>
      <c r="C7426" t="s">
        <v>17</v>
      </c>
      <c r="D7426" t="s">
        <v>9</v>
      </c>
      <c r="E7426">
        <v>1.6504123356730089</v>
      </c>
      <c r="F7426">
        <v>2.8061662793415109E-2</v>
      </c>
      <c r="G7426">
        <v>0</v>
      </c>
      <c r="H7426">
        <v>0</v>
      </c>
    </row>
    <row r="7427" spans="1:8" hidden="1" x14ac:dyDescent="0.25">
      <c r="A7427">
        <v>2019</v>
      </c>
      <c r="B7427">
        <v>3</v>
      </c>
      <c r="C7427" t="s">
        <v>17</v>
      </c>
      <c r="D7427" t="s">
        <v>10</v>
      </c>
      <c r="E7427">
        <v>2.5209478752993921</v>
      </c>
      <c r="F7427">
        <v>0.20774594584594119</v>
      </c>
      <c r="G7427">
        <v>0.80273161049519559</v>
      </c>
      <c r="H7427">
        <v>0.5530891862189169</v>
      </c>
    </row>
    <row r="7428" spans="1:8" hidden="1" x14ac:dyDescent="0.25">
      <c r="A7428">
        <v>2019</v>
      </c>
      <c r="B7428">
        <v>3</v>
      </c>
      <c r="C7428" t="s">
        <v>17</v>
      </c>
      <c r="D7428" t="s">
        <v>11</v>
      </c>
      <c r="E7428">
        <v>1.8584968518E-3</v>
      </c>
      <c r="F7428">
        <v>1.39365217659E-2</v>
      </c>
      <c r="G7428">
        <v>0</v>
      </c>
      <c r="H7428">
        <v>0</v>
      </c>
    </row>
    <row r="7429" spans="1:8" hidden="1" x14ac:dyDescent="0.25">
      <c r="A7429">
        <v>2019</v>
      </c>
      <c r="B7429">
        <v>3</v>
      </c>
      <c r="C7429" t="s">
        <v>17</v>
      </c>
      <c r="D7429" t="s">
        <v>13</v>
      </c>
      <c r="E7429">
        <v>7.9098478846037548</v>
      </c>
      <c r="F7429">
        <v>2.155517942143458</v>
      </c>
      <c r="G7429">
        <v>169.0655112646574</v>
      </c>
      <c r="H7429">
        <v>42.008643963436562</v>
      </c>
    </row>
    <row r="7430" spans="1:8" hidden="1" x14ac:dyDescent="0.25">
      <c r="A7430">
        <v>2019</v>
      </c>
      <c r="B7430">
        <v>4</v>
      </c>
      <c r="C7430" t="s">
        <v>17</v>
      </c>
      <c r="D7430" t="s">
        <v>9</v>
      </c>
      <c r="E7430">
        <v>2.4558239214080029</v>
      </c>
      <c r="F7430">
        <v>4.500030869215553E-2</v>
      </c>
      <c r="G7430">
        <v>0</v>
      </c>
      <c r="H7430">
        <v>0</v>
      </c>
    </row>
    <row r="7431" spans="1:8" hidden="1" x14ac:dyDescent="0.25">
      <c r="A7431">
        <v>2019</v>
      </c>
      <c r="B7431">
        <v>4</v>
      </c>
      <c r="C7431" t="s">
        <v>17</v>
      </c>
      <c r="D7431" t="s">
        <v>10</v>
      </c>
      <c r="E7431">
        <v>2.4845404851299562</v>
      </c>
      <c r="F7431">
        <v>0.18976415479277681</v>
      </c>
      <c r="G7431">
        <v>0.57274619765353518</v>
      </c>
      <c r="H7431">
        <v>2.332741359220564E-2</v>
      </c>
    </row>
    <row r="7432" spans="1:8" hidden="1" x14ac:dyDescent="0.25">
      <c r="A7432">
        <v>2019</v>
      </c>
      <c r="B7432">
        <v>4</v>
      </c>
      <c r="C7432" t="s">
        <v>17</v>
      </c>
      <c r="D7432" t="s">
        <v>11</v>
      </c>
      <c r="E7432">
        <v>1.8584968518E-3</v>
      </c>
      <c r="F7432">
        <v>1.39365217659E-2</v>
      </c>
      <c r="G7432">
        <v>0</v>
      </c>
      <c r="H7432">
        <v>0</v>
      </c>
    </row>
    <row r="7433" spans="1:8" hidden="1" x14ac:dyDescent="0.25">
      <c r="A7433">
        <v>2019</v>
      </c>
      <c r="B7433">
        <v>4</v>
      </c>
      <c r="C7433" t="s">
        <v>17</v>
      </c>
      <c r="D7433" t="s">
        <v>13</v>
      </c>
      <c r="E7433">
        <v>3.6474111228976609</v>
      </c>
      <c r="F7433">
        <v>1.0219005073078291</v>
      </c>
      <c r="G7433">
        <v>91.050490128489884</v>
      </c>
      <c r="H7433">
        <v>21.496407270815808</v>
      </c>
    </row>
    <row r="7434" spans="1:8" hidden="1" x14ac:dyDescent="0.25">
      <c r="A7434">
        <v>2019</v>
      </c>
      <c r="B7434">
        <v>5</v>
      </c>
      <c r="C7434" t="s">
        <v>17</v>
      </c>
      <c r="D7434" t="s">
        <v>9</v>
      </c>
      <c r="E7434">
        <v>6.7091535122067407</v>
      </c>
      <c r="F7434">
        <v>0.10711088709668</v>
      </c>
      <c r="G7434">
        <v>0</v>
      </c>
      <c r="H7434">
        <v>0</v>
      </c>
    </row>
    <row r="7435" spans="1:8" hidden="1" x14ac:dyDescent="0.25">
      <c r="A7435">
        <v>2019</v>
      </c>
      <c r="B7435">
        <v>5</v>
      </c>
      <c r="C7435" t="s">
        <v>17</v>
      </c>
      <c r="D7435" t="s">
        <v>10</v>
      </c>
      <c r="E7435">
        <v>3.2973974371890562</v>
      </c>
      <c r="F7435">
        <v>0.41886030640613842</v>
      </c>
      <c r="G7435">
        <v>0.64807962996618484</v>
      </c>
      <c r="H7435">
        <v>3.5749393269059321E-2</v>
      </c>
    </row>
    <row r="7436" spans="1:8" hidden="1" x14ac:dyDescent="0.25">
      <c r="A7436">
        <v>2019</v>
      </c>
      <c r="B7436">
        <v>5</v>
      </c>
      <c r="C7436" t="s">
        <v>17</v>
      </c>
      <c r="D7436" t="s">
        <v>11</v>
      </c>
      <c r="E7436">
        <v>1.8584968518E-3</v>
      </c>
      <c r="F7436">
        <v>1.39365217659E-2</v>
      </c>
      <c r="G7436">
        <v>0</v>
      </c>
      <c r="H7436">
        <v>0</v>
      </c>
    </row>
    <row r="7437" spans="1:8" hidden="1" x14ac:dyDescent="0.25">
      <c r="A7437">
        <v>2019</v>
      </c>
      <c r="B7437">
        <v>5</v>
      </c>
      <c r="C7437" t="s">
        <v>17</v>
      </c>
      <c r="D7437" t="s">
        <v>13</v>
      </c>
      <c r="E7437">
        <v>6.3797284847609381</v>
      </c>
      <c r="F7437">
        <v>1.674596623233191</v>
      </c>
      <c r="G7437">
        <v>99.275410675424112</v>
      </c>
      <c r="H7437">
        <v>34.698255720605673</v>
      </c>
    </row>
    <row r="7438" spans="1:8" hidden="1" x14ac:dyDescent="0.25">
      <c r="A7438">
        <v>2019</v>
      </c>
      <c r="B7438">
        <v>6</v>
      </c>
      <c r="C7438" t="s">
        <v>17</v>
      </c>
      <c r="D7438" t="s">
        <v>9</v>
      </c>
      <c r="E7438">
        <v>6.7270980346053433</v>
      </c>
      <c r="F7438">
        <v>0.12708656866753229</v>
      </c>
      <c r="G7438">
        <v>0</v>
      </c>
      <c r="H7438">
        <v>0</v>
      </c>
    </row>
    <row r="7439" spans="1:8" hidden="1" x14ac:dyDescent="0.25">
      <c r="A7439">
        <v>2019</v>
      </c>
      <c r="B7439">
        <v>6</v>
      </c>
      <c r="C7439" t="s">
        <v>17</v>
      </c>
      <c r="D7439" t="s">
        <v>10</v>
      </c>
      <c r="E7439">
        <v>4.1848055596129523</v>
      </c>
      <c r="F7439">
        <v>0.20007568601713649</v>
      </c>
      <c r="G7439">
        <v>0.36174296753547042</v>
      </c>
      <c r="H7439">
        <v>3.368320351096446E-2</v>
      </c>
    </row>
    <row r="7440" spans="1:8" hidden="1" x14ac:dyDescent="0.25">
      <c r="A7440">
        <v>2019</v>
      </c>
      <c r="B7440">
        <v>6</v>
      </c>
      <c r="C7440" t="s">
        <v>17</v>
      </c>
      <c r="D7440" t="s">
        <v>11</v>
      </c>
      <c r="E7440">
        <v>1.8584968518E-3</v>
      </c>
      <c r="F7440">
        <v>1.39365217659E-2</v>
      </c>
      <c r="G7440">
        <v>0</v>
      </c>
      <c r="H7440">
        <v>0</v>
      </c>
    </row>
    <row r="7441" spans="1:8" hidden="1" x14ac:dyDescent="0.25">
      <c r="A7441">
        <v>2019</v>
      </c>
      <c r="B7441">
        <v>6</v>
      </c>
      <c r="C7441" t="s">
        <v>17</v>
      </c>
      <c r="D7441" t="s">
        <v>13</v>
      </c>
      <c r="E7441">
        <v>30.705366022623728</v>
      </c>
      <c r="F7441">
        <v>6.2364506340211436</v>
      </c>
      <c r="G7441">
        <v>429.37378777032382</v>
      </c>
      <c r="H7441">
        <v>115.280178411203</v>
      </c>
    </row>
    <row r="7442" spans="1:8" hidden="1" x14ac:dyDescent="0.25">
      <c r="A7442">
        <v>2019</v>
      </c>
      <c r="B7442">
        <v>7</v>
      </c>
      <c r="C7442" t="s">
        <v>17</v>
      </c>
      <c r="D7442" t="s">
        <v>9</v>
      </c>
      <c r="E7442">
        <v>16.808007018070079</v>
      </c>
      <c r="F7442">
        <v>0.29542248120694281</v>
      </c>
      <c r="G7442">
        <v>0</v>
      </c>
      <c r="H7442">
        <v>0</v>
      </c>
    </row>
    <row r="7443" spans="1:8" hidden="1" x14ac:dyDescent="0.25">
      <c r="A7443">
        <v>2019</v>
      </c>
      <c r="B7443">
        <v>7</v>
      </c>
      <c r="C7443" t="s">
        <v>17</v>
      </c>
      <c r="D7443" t="s">
        <v>10</v>
      </c>
      <c r="E7443">
        <v>2.5350359122680568</v>
      </c>
      <c r="F7443">
        <v>0.22716733635207839</v>
      </c>
      <c r="G7443">
        <v>0.38400865452184813</v>
      </c>
      <c r="H7443">
        <v>0.60245112675090828</v>
      </c>
    </row>
    <row r="7444" spans="1:8" hidden="1" x14ac:dyDescent="0.25">
      <c r="A7444">
        <v>2019</v>
      </c>
      <c r="B7444">
        <v>7</v>
      </c>
      <c r="C7444" t="s">
        <v>17</v>
      </c>
      <c r="D7444" t="s">
        <v>11</v>
      </c>
      <c r="E7444">
        <v>4.035827194000239E-2</v>
      </c>
      <c r="F7444">
        <v>0.19169839326541249</v>
      </c>
      <c r="G7444">
        <v>0</v>
      </c>
      <c r="H7444">
        <v>0</v>
      </c>
    </row>
    <row r="7445" spans="1:8" hidden="1" x14ac:dyDescent="0.25">
      <c r="A7445">
        <v>2019</v>
      </c>
      <c r="B7445">
        <v>7</v>
      </c>
      <c r="C7445" t="s">
        <v>17</v>
      </c>
      <c r="D7445" t="s">
        <v>13</v>
      </c>
      <c r="E7445">
        <v>164.96128970205851</v>
      </c>
      <c r="F7445">
        <v>42.807235368749168</v>
      </c>
      <c r="G7445">
        <v>3025.3154674109251</v>
      </c>
      <c r="H7445">
        <v>754.69354036781158</v>
      </c>
    </row>
    <row r="7446" spans="1:8" hidden="1" x14ac:dyDescent="0.25">
      <c r="A7446">
        <v>2019</v>
      </c>
      <c r="B7446">
        <v>8</v>
      </c>
      <c r="C7446" t="s">
        <v>17</v>
      </c>
      <c r="D7446" t="s">
        <v>9</v>
      </c>
      <c r="E7446">
        <v>14.717445769050711</v>
      </c>
      <c r="F7446">
        <v>0.26160795454461372</v>
      </c>
      <c r="G7446">
        <v>0</v>
      </c>
      <c r="H7446">
        <v>0</v>
      </c>
    </row>
    <row r="7447" spans="1:8" hidden="1" x14ac:dyDescent="0.25">
      <c r="A7447">
        <v>2019</v>
      </c>
      <c r="B7447">
        <v>8</v>
      </c>
      <c r="C7447" t="s">
        <v>17</v>
      </c>
      <c r="D7447" t="s">
        <v>10</v>
      </c>
      <c r="E7447">
        <v>2.017672909183287</v>
      </c>
      <c r="F7447">
        <v>0.19680542767699971</v>
      </c>
      <c r="G7447">
        <v>1.864909263460429</v>
      </c>
      <c r="H7447">
        <v>0.50084707110258686</v>
      </c>
    </row>
    <row r="7448" spans="1:8" hidden="1" x14ac:dyDescent="0.25">
      <c r="A7448">
        <v>2019</v>
      </c>
      <c r="B7448">
        <v>8</v>
      </c>
      <c r="C7448" t="s">
        <v>17</v>
      </c>
      <c r="D7448" t="s">
        <v>11</v>
      </c>
      <c r="E7448">
        <v>4.035827194000239E-2</v>
      </c>
      <c r="F7448">
        <v>0.19169839326541249</v>
      </c>
      <c r="G7448">
        <v>0</v>
      </c>
      <c r="H7448">
        <v>0</v>
      </c>
    </row>
    <row r="7449" spans="1:8" hidden="1" x14ac:dyDescent="0.25">
      <c r="A7449">
        <v>2019</v>
      </c>
      <c r="B7449">
        <v>8</v>
      </c>
      <c r="C7449" t="s">
        <v>17</v>
      </c>
      <c r="D7449" t="s">
        <v>13</v>
      </c>
      <c r="E7449">
        <v>238.76574626688961</v>
      </c>
      <c r="F7449">
        <v>66.921725892616877</v>
      </c>
      <c r="G7449">
        <v>4157.0937735595344</v>
      </c>
      <c r="H7449">
        <v>1024.7956299132079</v>
      </c>
    </row>
    <row r="7450" spans="1:8" hidden="1" x14ac:dyDescent="0.25">
      <c r="A7450">
        <v>2019</v>
      </c>
      <c r="B7450">
        <v>9</v>
      </c>
      <c r="C7450" t="s">
        <v>17</v>
      </c>
      <c r="D7450" t="s">
        <v>9</v>
      </c>
      <c r="E7450">
        <v>1.305724567526954</v>
      </c>
      <c r="F7450">
        <v>2.6019210059724691E-2</v>
      </c>
      <c r="G7450">
        <v>0</v>
      </c>
      <c r="H7450">
        <v>0</v>
      </c>
    </row>
    <row r="7451" spans="1:8" hidden="1" x14ac:dyDescent="0.25">
      <c r="A7451">
        <v>2019</v>
      </c>
      <c r="B7451">
        <v>9</v>
      </c>
      <c r="C7451" t="s">
        <v>17</v>
      </c>
      <c r="D7451" t="s">
        <v>10</v>
      </c>
      <c r="E7451">
        <v>3.4091551371215449</v>
      </c>
      <c r="F7451">
        <v>0.25667204263864968</v>
      </c>
      <c r="G7451">
        <v>0.35757765173778211</v>
      </c>
      <c r="H7451">
        <v>0.24427907690819139</v>
      </c>
    </row>
    <row r="7452" spans="1:8" hidden="1" x14ac:dyDescent="0.25">
      <c r="A7452">
        <v>2019</v>
      </c>
      <c r="B7452">
        <v>9</v>
      </c>
      <c r="C7452" t="s">
        <v>17</v>
      </c>
      <c r="D7452" t="s">
        <v>11</v>
      </c>
      <c r="E7452">
        <v>4.035827194000239E-2</v>
      </c>
      <c r="F7452">
        <v>0.19169839326541249</v>
      </c>
      <c r="G7452">
        <v>0</v>
      </c>
      <c r="H7452">
        <v>0</v>
      </c>
    </row>
    <row r="7453" spans="1:8" hidden="1" x14ac:dyDescent="0.25">
      <c r="A7453">
        <v>2019</v>
      </c>
      <c r="B7453">
        <v>9</v>
      </c>
      <c r="C7453" t="s">
        <v>17</v>
      </c>
      <c r="D7453" t="s">
        <v>13</v>
      </c>
      <c r="E7453">
        <v>22.79487884113118</v>
      </c>
      <c r="F7453">
        <v>5.6687534571336027</v>
      </c>
      <c r="G7453">
        <v>455.07867775063261</v>
      </c>
      <c r="H7453">
        <v>110.4479917430249</v>
      </c>
    </row>
    <row r="7454" spans="1:8" hidden="1" x14ac:dyDescent="0.25">
      <c r="A7454">
        <v>2019</v>
      </c>
      <c r="B7454">
        <v>10</v>
      </c>
      <c r="C7454" t="s">
        <v>17</v>
      </c>
      <c r="D7454" t="s">
        <v>9</v>
      </c>
      <c r="E7454">
        <v>5.0880521453283212</v>
      </c>
      <c r="F7454">
        <v>0.10008620916346821</v>
      </c>
      <c r="G7454">
        <v>0</v>
      </c>
      <c r="H7454">
        <v>0</v>
      </c>
    </row>
    <row r="7455" spans="1:8" hidden="1" x14ac:dyDescent="0.25">
      <c r="A7455">
        <v>2019</v>
      </c>
      <c r="B7455">
        <v>10</v>
      </c>
      <c r="C7455" t="s">
        <v>17</v>
      </c>
      <c r="D7455" t="s">
        <v>10</v>
      </c>
      <c r="E7455">
        <v>2.7995963814524969</v>
      </c>
      <c r="F7455">
        <v>0.21554527836298801</v>
      </c>
      <c r="G7455">
        <v>0.36671286547736592</v>
      </c>
      <c r="H7455">
        <v>2.2674593593917668E-2</v>
      </c>
    </row>
    <row r="7456" spans="1:8" hidden="1" x14ac:dyDescent="0.25">
      <c r="A7456">
        <v>2019</v>
      </c>
      <c r="B7456">
        <v>10</v>
      </c>
      <c r="C7456" t="s">
        <v>17</v>
      </c>
      <c r="D7456" t="s">
        <v>11</v>
      </c>
      <c r="E7456">
        <v>4.035827194000239E-2</v>
      </c>
      <c r="F7456">
        <v>0.19169839326541249</v>
      </c>
      <c r="G7456">
        <v>0</v>
      </c>
      <c r="H7456">
        <v>0</v>
      </c>
    </row>
    <row r="7457" spans="1:8" hidden="1" x14ac:dyDescent="0.25">
      <c r="A7457">
        <v>2019</v>
      </c>
      <c r="B7457">
        <v>10</v>
      </c>
      <c r="C7457" t="s">
        <v>17</v>
      </c>
      <c r="D7457" t="s">
        <v>13</v>
      </c>
      <c r="E7457">
        <v>27.190998935984322</v>
      </c>
      <c r="F7457">
        <v>7.1621213167552984</v>
      </c>
      <c r="G7457">
        <v>583.79106638042595</v>
      </c>
      <c r="H7457">
        <v>139.48836510918011</v>
      </c>
    </row>
    <row r="7458" spans="1:8" hidden="1" x14ac:dyDescent="0.25">
      <c r="A7458">
        <v>2019</v>
      </c>
      <c r="B7458">
        <v>11</v>
      </c>
      <c r="C7458" t="s">
        <v>17</v>
      </c>
      <c r="D7458" t="s">
        <v>9</v>
      </c>
      <c r="E7458">
        <v>0.82452112797635535</v>
      </c>
      <c r="F7458">
        <v>1.603079460426083E-2</v>
      </c>
      <c r="G7458">
        <v>0</v>
      </c>
      <c r="H7458">
        <v>0</v>
      </c>
    </row>
    <row r="7459" spans="1:8" hidden="1" x14ac:dyDescent="0.25">
      <c r="A7459">
        <v>2019</v>
      </c>
      <c r="B7459">
        <v>11</v>
      </c>
      <c r="C7459" t="s">
        <v>17</v>
      </c>
      <c r="D7459" t="s">
        <v>10</v>
      </c>
      <c r="E7459">
        <v>2.9806613898741219</v>
      </c>
      <c r="F7459">
        <v>0.11050871078212671</v>
      </c>
      <c r="G7459">
        <v>0.25671768739609468</v>
      </c>
      <c r="H7459">
        <v>2.8554040482896729E-2</v>
      </c>
    </row>
    <row r="7460" spans="1:8" hidden="1" x14ac:dyDescent="0.25">
      <c r="A7460">
        <v>2019</v>
      </c>
      <c r="B7460">
        <v>11</v>
      </c>
      <c r="C7460" t="s">
        <v>17</v>
      </c>
      <c r="D7460" t="s">
        <v>11</v>
      </c>
      <c r="E7460">
        <v>1.8584968518E-3</v>
      </c>
      <c r="F7460">
        <v>1.39365217659E-2</v>
      </c>
      <c r="G7460">
        <v>0</v>
      </c>
      <c r="H7460">
        <v>0</v>
      </c>
    </row>
    <row r="7461" spans="1:8" hidden="1" x14ac:dyDescent="0.25">
      <c r="A7461">
        <v>2019</v>
      </c>
      <c r="B7461">
        <v>11</v>
      </c>
      <c r="C7461" t="s">
        <v>17</v>
      </c>
      <c r="D7461" t="s">
        <v>13</v>
      </c>
      <c r="E7461">
        <v>5.3996560807332044</v>
      </c>
      <c r="F7461">
        <v>1.39315508609605</v>
      </c>
      <c r="G7461">
        <v>137.19628793073551</v>
      </c>
      <c r="H7461">
        <v>31.8949102922845</v>
      </c>
    </row>
    <row r="7462" spans="1:8" hidden="1" x14ac:dyDescent="0.25">
      <c r="A7462">
        <v>2019</v>
      </c>
      <c r="B7462">
        <v>12</v>
      </c>
      <c r="C7462" t="s">
        <v>17</v>
      </c>
      <c r="D7462" t="s">
        <v>9</v>
      </c>
      <c r="E7462">
        <v>4.0466646156802444</v>
      </c>
      <c r="F7462">
        <v>7.9988677962152546E-2</v>
      </c>
      <c r="G7462">
        <v>0</v>
      </c>
      <c r="H7462">
        <v>0</v>
      </c>
    </row>
    <row r="7463" spans="1:8" hidden="1" x14ac:dyDescent="0.25">
      <c r="A7463">
        <v>2019</v>
      </c>
      <c r="B7463">
        <v>12</v>
      </c>
      <c r="C7463" t="s">
        <v>17</v>
      </c>
      <c r="D7463" t="s">
        <v>10</v>
      </c>
      <c r="E7463">
        <v>2.6558285929144501</v>
      </c>
      <c r="F7463">
        <v>3.5133417389095437E-2</v>
      </c>
      <c r="G7463">
        <v>0.35957970228948921</v>
      </c>
      <c r="H7463">
        <v>0.46770755701563399</v>
      </c>
    </row>
    <row r="7464" spans="1:8" hidden="1" x14ac:dyDescent="0.25">
      <c r="A7464">
        <v>2019</v>
      </c>
      <c r="B7464">
        <v>12</v>
      </c>
      <c r="C7464" t="s">
        <v>17</v>
      </c>
      <c r="D7464" t="s">
        <v>11</v>
      </c>
      <c r="E7464">
        <v>1.8584968518E-3</v>
      </c>
      <c r="F7464">
        <v>1.39365217659E-2</v>
      </c>
      <c r="G7464">
        <v>0</v>
      </c>
      <c r="H7464">
        <v>0</v>
      </c>
    </row>
    <row r="7465" spans="1:8" hidden="1" x14ac:dyDescent="0.25">
      <c r="A7465">
        <v>2019</v>
      </c>
      <c r="B7465">
        <v>12</v>
      </c>
      <c r="C7465" t="s">
        <v>17</v>
      </c>
      <c r="D7465" t="s">
        <v>13</v>
      </c>
      <c r="E7465">
        <v>4.6990433390329871</v>
      </c>
      <c r="F7465">
        <v>1.2229732817725381</v>
      </c>
      <c r="G7465">
        <v>128.62681299585819</v>
      </c>
      <c r="H7465">
        <v>29.087810485269941</v>
      </c>
    </row>
    <row r="7466" spans="1:8" hidden="1" x14ac:dyDescent="0.25">
      <c r="A7466">
        <v>2020</v>
      </c>
      <c r="B7466">
        <v>1</v>
      </c>
      <c r="C7466" t="s">
        <v>8</v>
      </c>
      <c r="D7466" t="s">
        <v>9</v>
      </c>
      <c r="E7466">
        <v>1.339868823142168</v>
      </c>
      <c r="F7466">
        <v>2.3209019330941039E-2</v>
      </c>
      <c r="G7466">
        <v>0</v>
      </c>
      <c r="H7466">
        <v>0</v>
      </c>
    </row>
    <row r="7467" spans="1:8" hidden="1" x14ac:dyDescent="0.25">
      <c r="A7467">
        <v>2020</v>
      </c>
      <c r="B7467">
        <v>1</v>
      </c>
      <c r="C7467" t="s">
        <v>8</v>
      </c>
      <c r="D7467" t="s">
        <v>10</v>
      </c>
      <c r="E7467">
        <v>20.668653733225401</v>
      </c>
      <c r="F7467">
        <v>19.02472713033865</v>
      </c>
      <c r="G7467">
        <v>5.3477957535454532</v>
      </c>
      <c r="H7467">
        <v>18.160174769245749</v>
      </c>
    </row>
    <row r="7468" spans="1:8" hidden="1" x14ac:dyDescent="0.25">
      <c r="A7468">
        <v>2020</v>
      </c>
      <c r="B7468">
        <v>1</v>
      </c>
      <c r="C7468" t="s">
        <v>8</v>
      </c>
      <c r="D7468" t="s">
        <v>11</v>
      </c>
      <c r="E7468">
        <v>13.0924710103903</v>
      </c>
      <c r="F7468">
        <v>1.332660570081148</v>
      </c>
      <c r="G7468">
        <v>31.16292759974527</v>
      </c>
      <c r="H7468">
        <v>0</v>
      </c>
    </row>
    <row r="7469" spans="1:8" hidden="1" x14ac:dyDescent="0.25">
      <c r="A7469">
        <v>2020</v>
      </c>
      <c r="B7469">
        <v>1</v>
      </c>
      <c r="C7469" t="s">
        <v>8</v>
      </c>
      <c r="D7469" t="s">
        <v>12</v>
      </c>
      <c r="E7469">
        <v>5.4153246868070273</v>
      </c>
      <c r="F7469">
        <v>4.445374388716508</v>
      </c>
      <c r="G7469">
        <v>22.41657003089729</v>
      </c>
      <c r="H7469">
        <v>49.286546462333973</v>
      </c>
    </row>
    <row r="7470" spans="1:8" hidden="1" x14ac:dyDescent="0.25">
      <c r="A7470">
        <v>2020</v>
      </c>
      <c r="B7470">
        <v>1</v>
      </c>
      <c r="C7470" t="s">
        <v>8</v>
      </c>
      <c r="D7470" t="s">
        <v>13</v>
      </c>
      <c r="E7470">
        <v>33.606994930905017</v>
      </c>
      <c r="F7470">
        <v>6.7354080498970452</v>
      </c>
      <c r="G7470">
        <v>917.83208829532327</v>
      </c>
      <c r="H7470">
        <v>178.6459385369084</v>
      </c>
    </row>
    <row r="7471" spans="1:8" hidden="1" x14ac:dyDescent="0.25">
      <c r="A7471">
        <v>2020</v>
      </c>
      <c r="B7471">
        <v>2</v>
      </c>
      <c r="C7471" t="s">
        <v>8</v>
      </c>
      <c r="D7471" t="s">
        <v>9</v>
      </c>
      <c r="E7471">
        <v>1.8100840174874959</v>
      </c>
      <c r="F7471">
        <v>3.5787561556941357E-2</v>
      </c>
      <c r="G7471">
        <v>0</v>
      </c>
      <c r="H7471">
        <v>0</v>
      </c>
    </row>
    <row r="7472" spans="1:8" hidden="1" x14ac:dyDescent="0.25">
      <c r="A7472">
        <v>2020</v>
      </c>
      <c r="B7472">
        <v>2</v>
      </c>
      <c r="C7472" t="s">
        <v>8</v>
      </c>
      <c r="D7472" t="s">
        <v>10</v>
      </c>
      <c r="E7472">
        <v>19.105784357421548</v>
      </c>
      <c r="F7472">
        <v>18.078580185098001</v>
      </c>
      <c r="G7472">
        <v>5.7668797060597257</v>
      </c>
      <c r="H7472">
        <v>16.382246878645979</v>
      </c>
    </row>
    <row r="7473" spans="1:8" hidden="1" x14ac:dyDescent="0.25">
      <c r="A7473">
        <v>2020</v>
      </c>
      <c r="B7473">
        <v>2</v>
      </c>
      <c r="C7473" t="s">
        <v>8</v>
      </c>
      <c r="D7473" t="s">
        <v>11</v>
      </c>
      <c r="E7473">
        <v>12.67215590131781</v>
      </c>
      <c r="F7473">
        <v>1.304935542883271</v>
      </c>
      <c r="G7473">
        <v>30.0847363370167</v>
      </c>
      <c r="H7473">
        <v>0</v>
      </c>
    </row>
    <row r="7474" spans="1:8" hidden="1" x14ac:dyDescent="0.25">
      <c r="A7474">
        <v>2020</v>
      </c>
      <c r="B7474">
        <v>2</v>
      </c>
      <c r="C7474" t="s">
        <v>8</v>
      </c>
      <c r="D7474" t="s">
        <v>12</v>
      </c>
      <c r="E7474">
        <v>5.4893364750167946</v>
      </c>
      <c r="F7474">
        <v>3.820484488364714</v>
      </c>
      <c r="G7474">
        <v>19.66865342979013</v>
      </c>
      <c r="H7474">
        <v>45.920932460596603</v>
      </c>
    </row>
    <row r="7475" spans="1:8" hidden="1" x14ac:dyDescent="0.25">
      <c r="A7475">
        <v>2020</v>
      </c>
      <c r="B7475">
        <v>2</v>
      </c>
      <c r="C7475" t="s">
        <v>8</v>
      </c>
      <c r="D7475" t="s">
        <v>13</v>
      </c>
      <c r="E7475">
        <v>16.682751573358331</v>
      </c>
      <c r="F7475">
        <v>7.3727779196321377</v>
      </c>
      <c r="G7475">
        <v>579.59248265036672</v>
      </c>
      <c r="H7475">
        <v>94.481046675415428</v>
      </c>
    </row>
    <row r="7476" spans="1:8" hidden="1" x14ac:dyDescent="0.25">
      <c r="A7476">
        <v>2020</v>
      </c>
      <c r="B7476">
        <v>3</v>
      </c>
      <c r="C7476" t="s">
        <v>8</v>
      </c>
      <c r="D7476" t="s">
        <v>9</v>
      </c>
      <c r="E7476">
        <v>2.404190859955262E-2</v>
      </c>
      <c r="F7476">
        <v>3.6615170849434419E-4</v>
      </c>
      <c r="G7476">
        <v>0</v>
      </c>
      <c r="H7476">
        <v>0</v>
      </c>
    </row>
    <row r="7477" spans="1:8" hidden="1" x14ac:dyDescent="0.25">
      <c r="A7477">
        <v>2020</v>
      </c>
      <c r="B7477">
        <v>3</v>
      </c>
      <c r="C7477" t="s">
        <v>8</v>
      </c>
      <c r="D7477" t="s">
        <v>10</v>
      </c>
      <c r="E7477">
        <v>19.753191548174531</v>
      </c>
      <c r="F7477">
        <v>18.019517728683709</v>
      </c>
      <c r="G7477">
        <v>5.8794877219207446</v>
      </c>
      <c r="H7477">
        <v>15.597507039824929</v>
      </c>
    </row>
    <row r="7478" spans="1:8" hidden="1" x14ac:dyDescent="0.25">
      <c r="A7478">
        <v>2020</v>
      </c>
      <c r="B7478">
        <v>3</v>
      </c>
      <c r="C7478" t="s">
        <v>8</v>
      </c>
      <c r="D7478" t="s">
        <v>11</v>
      </c>
      <c r="E7478">
        <v>9.8814777355431218</v>
      </c>
      <c r="F7478">
        <v>0.84460454865631296</v>
      </c>
      <c r="G7478">
        <v>16.870604956107371</v>
      </c>
      <c r="H7478">
        <v>0</v>
      </c>
    </row>
    <row r="7479" spans="1:8" hidden="1" x14ac:dyDescent="0.25">
      <c r="A7479">
        <v>2020</v>
      </c>
      <c r="B7479">
        <v>3</v>
      </c>
      <c r="C7479" t="s">
        <v>8</v>
      </c>
      <c r="D7479" t="s">
        <v>12</v>
      </c>
      <c r="E7479">
        <v>4.5360082552041074</v>
      </c>
      <c r="F7479">
        <v>3.56384829822243</v>
      </c>
      <c r="G7479">
        <v>16.384348534633592</v>
      </c>
      <c r="H7479">
        <v>37.200469487699287</v>
      </c>
    </row>
    <row r="7480" spans="1:8" hidden="1" x14ac:dyDescent="0.25">
      <c r="A7480">
        <v>2020</v>
      </c>
      <c r="B7480">
        <v>3</v>
      </c>
      <c r="C7480" t="s">
        <v>8</v>
      </c>
      <c r="D7480" t="s">
        <v>13</v>
      </c>
      <c r="E7480">
        <v>5.255494846917939</v>
      </c>
      <c r="F7480">
        <v>0.1263714444474818</v>
      </c>
      <c r="G7480">
        <v>215.50196664295299</v>
      </c>
      <c r="H7480">
        <v>16.661565889268719</v>
      </c>
    </row>
    <row r="7481" spans="1:8" hidden="1" x14ac:dyDescent="0.25">
      <c r="A7481">
        <v>2020</v>
      </c>
      <c r="B7481">
        <v>4</v>
      </c>
      <c r="C7481" t="s">
        <v>8</v>
      </c>
      <c r="D7481" t="s">
        <v>9</v>
      </c>
      <c r="E7481">
        <v>19.229188695472409</v>
      </c>
      <c r="F7481">
        <v>0.28277494464337349</v>
      </c>
      <c r="G7481">
        <v>0</v>
      </c>
      <c r="H7481">
        <v>0</v>
      </c>
    </row>
    <row r="7482" spans="1:8" hidden="1" x14ac:dyDescent="0.25">
      <c r="A7482">
        <v>2020</v>
      </c>
      <c r="B7482">
        <v>4</v>
      </c>
      <c r="C7482" t="s">
        <v>8</v>
      </c>
      <c r="D7482" t="s">
        <v>10</v>
      </c>
      <c r="E7482">
        <v>19.73074980561066</v>
      </c>
      <c r="F7482">
        <v>14.65311428760894</v>
      </c>
      <c r="G7482">
        <v>4.5711715930310648</v>
      </c>
      <c r="H7482">
        <v>13.748427631515829</v>
      </c>
    </row>
    <row r="7483" spans="1:8" hidden="1" x14ac:dyDescent="0.25">
      <c r="A7483">
        <v>2020</v>
      </c>
      <c r="B7483">
        <v>4</v>
      </c>
      <c r="C7483" t="s">
        <v>8</v>
      </c>
      <c r="D7483" t="s">
        <v>11</v>
      </c>
      <c r="E7483">
        <v>8.6976010739755427</v>
      </c>
      <c r="F7483">
        <v>0.79165050823143046</v>
      </c>
      <c r="G7483">
        <v>14.4132614543055</v>
      </c>
      <c r="H7483">
        <v>0</v>
      </c>
    </row>
    <row r="7484" spans="1:8" hidden="1" x14ac:dyDescent="0.25">
      <c r="A7484">
        <v>2020</v>
      </c>
      <c r="B7484">
        <v>4</v>
      </c>
      <c r="C7484" t="s">
        <v>8</v>
      </c>
      <c r="D7484" t="s">
        <v>12</v>
      </c>
      <c r="E7484">
        <v>5.0634001010429204</v>
      </c>
      <c r="F7484">
        <v>3.9188687078965501</v>
      </c>
      <c r="G7484">
        <v>12.709996721194811</v>
      </c>
      <c r="H7484">
        <v>25.46918231244884</v>
      </c>
    </row>
    <row r="7485" spans="1:8" hidden="1" x14ac:dyDescent="0.25">
      <c r="A7485">
        <v>2020</v>
      </c>
      <c r="B7485">
        <v>4</v>
      </c>
      <c r="C7485" t="s">
        <v>8</v>
      </c>
      <c r="D7485" t="s">
        <v>13</v>
      </c>
      <c r="E7485">
        <v>7.2924592969125133</v>
      </c>
      <c r="F7485">
        <v>0.30005268674990659</v>
      </c>
      <c r="G7485">
        <v>251.46822925754</v>
      </c>
      <c r="H7485">
        <v>32.764757479932079</v>
      </c>
    </row>
    <row r="7486" spans="1:8" hidden="1" x14ac:dyDescent="0.25">
      <c r="A7486">
        <v>2020</v>
      </c>
      <c r="B7486">
        <v>5</v>
      </c>
      <c r="C7486" t="s">
        <v>8</v>
      </c>
      <c r="D7486" t="s">
        <v>9</v>
      </c>
      <c r="E7486">
        <v>3.312656147791833</v>
      </c>
      <c r="F7486">
        <v>5.11459962946939E-2</v>
      </c>
      <c r="G7486">
        <v>0</v>
      </c>
      <c r="H7486">
        <v>0</v>
      </c>
    </row>
    <row r="7487" spans="1:8" hidden="1" x14ac:dyDescent="0.25">
      <c r="A7487">
        <v>2020</v>
      </c>
      <c r="B7487">
        <v>5</v>
      </c>
      <c r="C7487" t="s">
        <v>8</v>
      </c>
      <c r="D7487" t="s">
        <v>10</v>
      </c>
      <c r="E7487">
        <v>22.493893571873659</v>
      </c>
      <c r="F7487">
        <v>14.839045186637771</v>
      </c>
      <c r="G7487">
        <v>4.1166055597604494</v>
      </c>
      <c r="H7487">
        <v>11.41025795586711</v>
      </c>
    </row>
    <row r="7488" spans="1:8" hidden="1" x14ac:dyDescent="0.25">
      <c r="A7488">
        <v>2020</v>
      </c>
      <c r="B7488">
        <v>5</v>
      </c>
      <c r="C7488" t="s">
        <v>8</v>
      </c>
      <c r="D7488" t="s">
        <v>11</v>
      </c>
      <c r="E7488">
        <v>8.6872879629731692</v>
      </c>
      <c r="F7488">
        <v>0.79044831757478351</v>
      </c>
      <c r="G7488">
        <v>14.429702543003771</v>
      </c>
      <c r="H7488">
        <v>0</v>
      </c>
    </row>
    <row r="7489" spans="1:8" hidden="1" x14ac:dyDescent="0.25">
      <c r="A7489">
        <v>2020</v>
      </c>
      <c r="B7489">
        <v>5</v>
      </c>
      <c r="C7489" t="s">
        <v>8</v>
      </c>
      <c r="D7489" t="s">
        <v>12</v>
      </c>
      <c r="E7489">
        <v>4.7239352731337316</v>
      </c>
      <c r="F7489">
        <v>4.1118531009736046</v>
      </c>
      <c r="G7489">
        <v>14.72517853619607</v>
      </c>
      <c r="H7489">
        <v>27.813910095461569</v>
      </c>
    </row>
    <row r="7490" spans="1:8" hidden="1" x14ac:dyDescent="0.25">
      <c r="A7490">
        <v>2020</v>
      </c>
      <c r="B7490">
        <v>5</v>
      </c>
      <c r="C7490" t="s">
        <v>8</v>
      </c>
      <c r="D7490" t="s">
        <v>13</v>
      </c>
      <c r="E7490">
        <v>7.7962172825508604</v>
      </c>
      <c r="F7490">
        <v>0.38957539279339298</v>
      </c>
      <c r="G7490">
        <v>257.67602747665939</v>
      </c>
      <c r="H7490">
        <v>33.201701641850647</v>
      </c>
    </row>
    <row r="7491" spans="1:8" hidden="1" x14ac:dyDescent="0.25">
      <c r="A7491">
        <v>2020</v>
      </c>
      <c r="B7491">
        <v>6</v>
      </c>
      <c r="C7491" t="s">
        <v>8</v>
      </c>
      <c r="D7491" t="s">
        <v>9</v>
      </c>
      <c r="E7491">
        <v>8.5899523053842639</v>
      </c>
      <c r="F7491">
        <v>0.15269990808796161</v>
      </c>
      <c r="G7491">
        <v>0</v>
      </c>
      <c r="H7491">
        <v>0</v>
      </c>
    </row>
    <row r="7492" spans="1:8" hidden="1" x14ac:dyDescent="0.25">
      <c r="A7492">
        <v>2020</v>
      </c>
      <c r="B7492">
        <v>6</v>
      </c>
      <c r="C7492" t="s">
        <v>8</v>
      </c>
      <c r="D7492" t="s">
        <v>10</v>
      </c>
      <c r="E7492">
        <v>24.137506610667931</v>
      </c>
      <c r="F7492">
        <v>16.641833795294641</v>
      </c>
      <c r="G7492">
        <v>7.2695339187316419</v>
      </c>
      <c r="H7492">
        <v>15.87828467647406</v>
      </c>
    </row>
    <row r="7493" spans="1:8" hidden="1" x14ac:dyDescent="0.25">
      <c r="A7493">
        <v>2020</v>
      </c>
      <c r="B7493">
        <v>6</v>
      </c>
      <c r="C7493" t="s">
        <v>8</v>
      </c>
      <c r="D7493" t="s">
        <v>11</v>
      </c>
      <c r="E7493">
        <v>10.13432678173789</v>
      </c>
      <c r="F7493">
        <v>1.091016914620053</v>
      </c>
      <c r="G7493">
        <v>22.492377955497869</v>
      </c>
      <c r="H7493">
        <v>0</v>
      </c>
    </row>
    <row r="7494" spans="1:8" hidden="1" x14ac:dyDescent="0.25">
      <c r="A7494">
        <v>2020</v>
      </c>
      <c r="B7494">
        <v>6</v>
      </c>
      <c r="C7494" t="s">
        <v>8</v>
      </c>
      <c r="D7494" t="s">
        <v>12</v>
      </c>
      <c r="E7494">
        <v>5.6195640825908804</v>
      </c>
      <c r="F7494">
        <v>7.5380499019674962</v>
      </c>
      <c r="G7494">
        <v>25.37361428057633</v>
      </c>
      <c r="H7494">
        <v>40.899037032125221</v>
      </c>
    </row>
    <row r="7495" spans="1:8" hidden="1" x14ac:dyDescent="0.25">
      <c r="A7495">
        <v>2020</v>
      </c>
      <c r="B7495">
        <v>6</v>
      </c>
      <c r="C7495" t="s">
        <v>8</v>
      </c>
      <c r="D7495" t="s">
        <v>13</v>
      </c>
      <c r="E7495">
        <v>33.751459326820083</v>
      </c>
      <c r="F7495">
        <v>8.6835795449262143</v>
      </c>
      <c r="G7495">
        <v>1220.624473017999</v>
      </c>
      <c r="H7495">
        <v>241.66127306512061</v>
      </c>
    </row>
    <row r="7496" spans="1:8" hidden="1" x14ac:dyDescent="0.25">
      <c r="A7496">
        <v>2020</v>
      </c>
      <c r="B7496">
        <v>7</v>
      </c>
      <c r="C7496" t="s">
        <v>8</v>
      </c>
      <c r="D7496" t="s">
        <v>9</v>
      </c>
      <c r="E7496">
        <v>6.7672083727918189</v>
      </c>
      <c r="F7496">
        <v>0.1144471156635832</v>
      </c>
      <c r="G7496">
        <v>0</v>
      </c>
      <c r="H7496">
        <v>0</v>
      </c>
    </row>
    <row r="7497" spans="1:8" hidden="1" x14ac:dyDescent="0.25">
      <c r="A7497">
        <v>2020</v>
      </c>
      <c r="B7497">
        <v>7</v>
      </c>
      <c r="C7497" t="s">
        <v>8</v>
      </c>
      <c r="D7497" t="s">
        <v>10</v>
      </c>
      <c r="E7497">
        <v>25.230312893632419</v>
      </c>
      <c r="F7497">
        <v>30.195562384187259</v>
      </c>
      <c r="G7497">
        <v>11.046264387573039</v>
      </c>
      <c r="H7497">
        <v>15.403490464094959</v>
      </c>
    </row>
    <row r="7498" spans="1:8" hidden="1" x14ac:dyDescent="0.25">
      <c r="A7498">
        <v>2020</v>
      </c>
      <c r="B7498">
        <v>7</v>
      </c>
      <c r="C7498" t="s">
        <v>8</v>
      </c>
      <c r="D7498" t="s">
        <v>11</v>
      </c>
      <c r="E7498">
        <v>9.4779194609650084</v>
      </c>
      <c r="F7498">
        <v>1.000408436830079</v>
      </c>
      <c r="G7498">
        <v>18.069862613080399</v>
      </c>
      <c r="H7498">
        <v>0</v>
      </c>
    </row>
    <row r="7499" spans="1:8" hidden="1" x14ac:dyDescent="0.25">
      <c r="A7499">
        <v>2020</v>
      </c>
      <c r="B7499">
        <v>7</v>
      </c>
      <c r="C7499" t="s">
        <v>8</v>
      </c>
      <c r="D7499" t="s">
        <v>12</v>
      </c>
      <c r="E7499">
        <v>9.8141717405262021</v>
      </c>
      <c r="F7499">
        <v>7.327446790200276</v>
      </c>
      <c r="G7499">
        <v>33.276632129025081</v>
      </c>
      <c r="H7499">
        <v>59.407484922982157</v>
      </c>
    </row>
    <row r="7500" spans="1:8" hidden="1" x14ac:dyDescent="0.25">
      <c r="A7500">
        <v>2020</v>
      </c>
      <c r="B7500">
        <v>7</v>
      </c>
      <c r="C7500" t="s">
        <v>8</v>
      </c>
      <c r="D7500" t="s">
        <v>13</v>
      </c>
      <c r="E7500">
        <v>20.676963064665092</v>
      </c>
      <c r="F7500">
        <v>8.6369017443574752</v>
      </c>
      <c r="G7500">
        <v>881.22860592100312</v>
      </c>
      <c r="H7500">
        <v>137.52851326242489</v>
      </c>
    </row>
    <row r="7501" spans="1:8" hidden="1" x14ac:dyDescent="0.25">
      <c r="A7501">
        <v>2020</v>
      </c>
      <c r="B7501">
        <v>8</v>
      </c>
      <c r="C7501" t="s">
        <v>8</v>
      </c>
      <c r="D7501" t="s">
        <v>9</v>
      </c>
      <c r="E7501">
        <v>9.9015243571363278</v>
      </c>
      <c r="F7501">
        <v>0.17772698929040329</v>
      </c>
      <c r="G7501">
        <v>0</v>
      </c>
      <c r="H7501">
        <v>0</v>
      </c>
    </row>
    <row r="7502" spans="1:8" hidden="1" x14ac:dyDescent="0.25">
      <c r="A7502">
        <v>2020</v>
      </c>
      <c r="B7502">
        <v>8</v>
      </c>
      <c r="C7502" t="s">
        <v>8</v>
      </c>
      <c r="D7502" t="s">
        <v>10</v>
      </c>
      <c r="E7502">
        <v>28.605122361857759</v>
      </c>
      <c r="F7502">
        <v>28.744603841488711</v>
      </c>
      <c r="G7502">
        <v>12.180789862775979</v>
      </c>
      <c r="H7502">
        <v>20.28838247539526</v>
      </c>
    </row>
    <row r="7503" spans="1:8" hidden="1" x14ac:dyDescent="0.25">
      <c r="A7503">
        <v>2020</v>
      </c>
      <c r="B7503">
        <v>8</v>
      </c>
      <c r="C7503" t="s">
        <v>8</v>
      </c>
      <c r="D7503" t="s">
        <v>11</v>
      </c>
      <c r="E7503">
        <v>9.6282526811764342</v>
      </c>
      <c r="F7503">
        <v>1.313036205634265</v>
      </c>
      <c r="G7503">
        <v>25.32615951834801</v>
      </c>
      <c r="H7503">
        <v>0</v>
      </c>
    </row>
    <row r="7504" spans="1:8" hidden="1" x14ac:dyDescent="0.25">
      <c r="A7504">
        <v>2020</v>
      </c>
      <c r="B7504">
        <v>8</v>
      </c>
      <c r="C7504" t="s">
        <v>8</v>
      </c>
      <c r="D7504" t="s">
        <v>12</v>
      </c>
      <c r="E7504">
        <v>10.409588656350699</v>
      </c>
      <c r="F7504">
        <v>15.96529307464875</v>
      </c>
      <c r="G7504">
        <v>56.229029877689278</v>
      </c>
      <c r="H7504">
        <v>76.433372386885878</v>
      </c>
    </row>
    <row r="7505" spans="1:8" hidden="1" x14ac:dyDescent="0.25">
      <c r="A7505">
        <v>2020</v>
      </c>
      <c r="B7505">
        <v>8</v>
      </c>
      <c r="C7505" t="s">
        <v>8</v>
      </c>
      <c r="D7505" t="s">
        <v>13</v>
      </c>
      <c r="E7505">
        <v>89.170877724710763</v>
      </c>
      <c r="F7505">
        <v>9.7732853497676277</v>
      </c>
      <c r="G7505">
        <v>3004.109046782381</v>
      </c>
      <c r="H7505">
        <v>612.44922669012533</v>
      </c>
    </row>
    <row r="7506" spans="1:8" hidden="1" x14ac:dyDescent="0.25">
      <c r="A7506">
        <v>2020</v>
      </c>
      <c r="B7506">
        <v>9</v>
      </c>
      <c r="C7506" t="s">
        <v>8</v>
      </c>
      <c r="D7506" t="s">
        <v>9</v>
      </c>
      <c r="E7506">
        <v>4.3278908378070344</v>
      </c>
      <c r="F7506">
        <v>9.3113008827299101E-2</v>
      </c>
      <c r="G7506">
        <v>0</v>
      </c>
      <c r="H7506">
        <v>0</v>
      </c>
    </row>
    <row r="7507" spans="1:8" hidden="1" x14ac:dyDescent="0.25">
      <c r="A7507">
        <v>2020</v>
      </c>
      <c r="B7507">
        <v>9</v>
      </c>
      <c r="C7507" t="s">
        <v>8</v>
      </c>
      <c r="D7507" t="s">
        <v>10</v>
      </c>
      <c r="E7507">
        <v>31.714069819045658</v>
      </c>
      <c r="F7507">
        <v>28.067702958938511</v>
      </c>
      <c r="G7507">
        <v>12.144855882476939</v>
      </c>
      <c r="H7507">
        <v>23.316811207243919</v>
      </c>
    </row>
    <row r="7508" spans="1:8" hidden="1" x14ac:dyDescent="0.25">
      <c r="A7508">
        <v>2020</v>
      </c>
      <c r="B7508">
        <v>9</v>
      </c>
      <c r="C7508" t="s">
        <v>8</v>
      </c>
      <c r="D7508" t="s">
        <v>11</v>
      </c>
      <c r="E7508">
        <v>13.247652968366291</v>
      </c>
      <c r="F7508">
        <v>1.4964288943101851</v>
      </c>
      <c r="G7508">
        <v>33.238922258284688</v>
      </c>
      <c r="H7508">
        <v>0</v>
      </c>
    </row>
    <row r="7509" spans="1:8" hidden="1" x14ac:dyDescent="0.25">
      <c r="A7509">
        <v>2020</v>
      </c>
      <c r="B7509">
        <v>9</v>
      </c>
      <c r="C7509" t="s">
        <v>8</v>
      </c>
      <c r="D7509" t="s">
        <v>12</v>
      </c>
      <c r="E7509">
        <v>16.28574415570063</v>
      </c>
      <c r="F7509">
        <v>15.276774119044109</v>
      </c>
      <c r="G7509">
        <v>58.992022941690578</v>
      </c>
      <c r="H7509">
        <v>102.8878225112563</v>
      </c>
    </row>
    <row r="7510" spans="1:8" hidden="1" x14ac:dyDescent="0.25">
      <c r="A7510">
        <v>2020</v>
      </c>
      <c r="B7510">
        <v>9</v>
      </c>
      <c r="C7510" t="s">
        <v>8</v>
      </c>
      <c r="D7510" t="s">
        <v>13</v>
      </c>
      <c r="E7510">
        <v>173.05850858774301</v>
      </c>
      <c r="F7510">
        <v>140.1099782977879</v>
      </c>
      <c r="G7510">
        <v>5331.3860827935132</v>
      </c>
      <c r="H7510">
        <v>1175.209432880642</v>
      </c>
    </row>
    <row r="7511" spans="1:8" hidden="1" x14ac:dyDescent="0.25">
      <c r="A7511">
        <v>2020</v>
      </c>
      <c r="B7511">
        <v>10</v>
      </c>
      <c r="C7511" t="s">
        <v>8</v>
      </c>
      <c r="D7511" t="s">
        <v>9</v>
      </c>
      <c r="E7511">
        <v>1.7065100910831079</v>
      </c>
      <c r="F7511">
        <v>3.111693160655769E-2</v>
      </c>
      <c r="G7511">
        <v>0</v>
      </c>
      <c r="H7511">
        <v>0</v>
      </c>
    </row>
    <row r="7512" spans="1:8" hidden="1" x14ac:dyDescent="0.25">
      <c r="A7512">
        <v>2020</v>
      </c>
      <c r="B7512">
        <v>10</v>
      </c>
      <c r="C7512" t="s">
        <v>8</v>
      </c>
      <c r="D7512" t="s">
        <v>10</v>
      </c>
      <c r="E7512">
        <v>26.270703717596291</v>
      </c>
      <c r="F7512">
        <v>22.663355035544619</v>
      </c>
      <c r="G7512">
        <v>10.652734553723111</v>
      </c>
      <c r="H7512">
        <v>16.395025585808341</v>
      </c>
    </row>
    <row r="7513" spans="1:8" hidden="1" x14ac:dyDescent="0.25">
      <c r="A7513">
        <v>2020</v>
      </c>
      <c r="B7513">
        <v>10</v>
      </c>
      <c r="C7513" t="s">
        <v>8</v>
      </c>
      <c r="D7513" t="s">
        <v>11</v>
      </c>
      <c r="E7513">
        <v>13.877134099108959</v>
      </c>
      <c r="F7513">
        <v>1.4756294420562761</v>
      </c>
      <c r="G7513">
        <v>33.264934206582268</v>
      </c>
      <c r="H7513">
        <v>0</v>
      </c>
    </row>
    <row r="7514" spans="1:8" hidden="1" x14ac:dyDescent="0.25">
      <c r="A7514">
        <v>2020</v>
      </c>
      <c r="B7514">
        <v>10</v>
      </c>
      <c r="C7514" t="s">
        <v>8</v>
      </c>
      <c r="D7514" t="s">
        <v>12</v>
      </c>
      <c r="E7514">
        <v>9.2308253412818537</v>
      </c>
      <c r="F7514">
        <v>8.1451630903023045</v>
      </c>
      <c r="G7514">
        <v>41.325454143257517</v>
      </c>
      <c r="H7514">
        <v>77.379234505771635</v>
      </c>
    </row>
    <row r="7515" spans="1:8" hidden="1" x14ac:dyDescent="0.25">
      <c r="A7515">
        <v>2020</v>
      </c>
      <c r="B7515">
        <v>10</v>
      </c>
      <c r="C7515" t="s">
        <v>8</v>
      </c>
      <c r="D7515" t="s">
        <v>13</v>
      </c>
      <c r="E7515">
        <v>85.695604037979763</v>
      </c>
      <c r="F7515">
        <v>59.069214881943537</v>
      </c>
      <c r="G7515">
        <v>2271.6189634253792</v>
      </c>
      <c r="H7515">
        <v>475.63657858930691</v>
      </c>
    </row>
    <row r="7516" spans="1:8" hidden="1" x14ac:dyDescent="0.25">
      <c r="A7516">
        <v>2020</v>
      </c>
      <c r="B7516">
        <v>11</v>
      </c>
      <c r="C7516" t="s">
        <v>8</v>
      </c>
      <c r="D7516" t="s">
        <v>9</v>
      </c>
      <c r="E7516">
        <v>2.275619274093001</v>
      </c>
      <c r="F7516">
        <v>6.8082699599838412E-2</v>
      </c>
      <c r="G7516">
        <v>0</v>
      </c>
      <c r="H7516">
        <v>0</v>
      </c>
    </row>
    <row r="7517" spans="1:8" hidden="1" x14ac:dyDescent="0.25">
      <c r="A7517">
        <v>2020</v>
      </c>
      <c r="B7517">
        <v>11</v>
      </c>
      <c r="C7517" t="s">
        <v>8</v>
      </c>
      <c r="D7517" t="s">
        <v>10</v>
      </c>
      <c r="E7517">
        <v>24.839571431422041</v>
      </c>
      <c r="F7517">
        <v>24.262273133592981</v>
      </c>
      <c r="G7517">
        <v>10.04566572214914</v>
      </c>
      <c r="H7517">
        <v>18.478652705614341</v>
      </c>
    </row>
    <row r="7518" spans="1:8" hidden="1" x14ac:dyDescent="0.25">
      <c r="A7518">
        <v>2020</v>
      </c>
      <c r="B7518">
        <v>11</v>
      </c>
      <c r="C7518" t="s">
        <v>8</v>
      </c>
      <c r="D7518" t="s">
        <v>11</v>
      </c>
      <c r="E7518">
        <v>15.373018099497161</v>
      </c>
      <c r="F7518">
        <v>1.429119791230183</v>
      </c>
      <c r="G7518">
        <v>35.63551585448338</v>
      </c>
      <c r="H7518">
        <v>0</v>
      </c>
    </row>
    <row r="7519" spans="1:8" hidden="1" x14ac:dyDescent="0.25">
      <c r="A7519">
        <v>2020</v>
      </c>
      <c r="B7519">
        <v>11</v>
      </c>
      <c r="C7519" t="s">
        <v>8</v>
      </c>
      <c r="D7519" t="s">
        <v>12</v>
      </c>
      <c r="E7519">
        <v>10.0375533472759</v>
      </c>
      <c r="F7519">
        <v>7.4163703617028292</v>
      </c>
      <c r="G7519">
        <v>34.451514912734027</v>
      </c>
      <c r="H7519">
        <v>79.00643364775641</v>
      </c>
    </row>
    <row r="7520" spans="1:8" hidden="1" x14ac:dyDescent="0.25">
      <c r="A7520">
        <v>2020</v>
      </c>
      <c r="B7520">
        <v>11</v>
      </c>
      <c r="C7520" t="s">
        <v>8</v>
      </c>
      <c r="D7520" t="s">
        <v>13</v>
      </c>
      <c r="E7520">
        <v>89.141769163296857</v>
      </c>
      <c r="F7520">
        <v>28.939557327828489</v>
      </c>
      <c r="G7520">
        <v>2843.8250803651981</v>
      </c>
      <c r="H7520">
        <v>607.41741050566884</v>
      </c>
    </row>
    <row r="7521" spans="1:8" hidden="1" x14ac:dyDescent="0.25">
      <c r="A7521">
        <v>2020</v>
      </c>
      <c r="B7521">
        <v>12</v>
      </c>
      <c r="C7521" t="s">
        <v>8</v>
      </c>
      <c r="D7521" t="s">
        <v>9</v>
      </c>
      <c r="E7521">
        <v>2.709490382448374</v>
      </c>
      <c r="F7521">
        <v>5.31641678416548E-2</v>
      </c>
      <c r="G7521">
        <v>0</v>
      </c>
      <c r="H7521">
        <v>0</v>
      </c>
    </row>
    <row r="7522" spans="1:8" hidden="1" x14ac:dyDescent="0.25">
      <c r="A7522">
        <v>2020</v>
      </c>
      <c r="B7522">
        <v>12</v>
      </c>
      <c r="C7522" t="s">
        <v>8</v>
      </c>
      <c r="D7522" t="s">
        <v>10</v>
      </c>
      <c r="E7522">
        <v>17.88712987151019</v>
      </c>
      <c r="F7522">
        <v>18.041522684754341</v>
      </c>
      <c r="G7522">
        <v>4.8465785587899317</v>
      </c>
      <c r="H7522">
        <v>17.457270305220721</v>
      </c>
    </row>
    <row r="7523" spans="1:8" hidden="1" x14ac:dyDescent="0.25">
      <c r="A7523">
        <v>2020</v>
      </c>
      <c r="B7523">
        <v>12</v>
      </c>
      <c r="C7523" t="s">
        <v>8</v>
      </c>
      <c r="D7523" t="s">
        <v>11</v>
      </c>
      <c r="E7523">
        <v>15.30325508660151</v>
      </c>
      <c r="F7523">
        <v>1.410468649107776</v>
      </c>
      <c r="G7523">
        <v>35.00812613824484</v>
      </c>
      <c r="H7523">
        <v>0</v>
      </c>
    </row>
    <row r="7524" spans="1:8" hidden="1" x14ac:dyDescent="0.25">
      <c r="A7524">
        <v>2020</v>
      </c>
      <c r="B7524">
        <v>12</v>
      </c>
      <c r="C7524" t="s">
        <v>8</v>
      </c>
      <c r="D7524" t="s">
        <v>12</v>
      </c>
      <c r="E7524">
        <v>8.3904759044116322</v>
      </c>
      <c r="F7524">
        <v>7.1866264587553967</v>
      </c>
      <c r="G7524">
        <v>32.847736455725041</v>
      </c>
      <c r="H7524">
        <v>71.91917452982446</v>
      </c>
    </row>
    <row r="7525" spans="1:8" hidden="1" x14ac:dyDescent="0.25">
      <c r="A7525">
        <v>2020</v>
      </c>
      <c r="B7525">
        <v>12</v>
      </c>
      <c r="C7525" t="s">
        <v>8</v>
      </c>
      <c r="D7525" t="s">
        <v>13</v>
      </c>
      <c r="E7525">
        <v>45.488527426735537</v>
      </c>
      <c r="F7525">
        <v>9.0639853615723212</v>
      </c>
      <c r="G7525">
        <v>1353.310981842126</v>
      </c>
      <c r="H7525">
        <v>254.91887883569251</v>
      </c>
    </row>
    <row r="7526" spans="1:8" hidden="1" x14ac:dyDescent="0.25">
      <c r="A7526">
        <v>2020</v>
      </c>
      <c r="B7526">
        <v>1</v>
      </c>
      <c r="C7526" t="s">
        <v>14</v>
      </c>
      <c r="D7526" t="s">
        <v>9</v>
      </c>
      <c r="E7526">
        <v>2.6399873647624421</v>
      </c>
      <c r="F7526">
        <v>4.5729489875375909E-2</v>
      </c>
      <c r="G7526">
        <v>0</v>
      </c>
      <c r="H7526">
        <v>0</v>
      </c>
    </row>
    <row r="7527" spans="1:8" hidden="1" x14ac:dyDescent="0.25">
      <c r="A7527">
        <v>2020</v>
      </c>
      <c r="B7527">
        <v>1</v>
      </c>
      <c r="C7527" t="s">
        <v>14</v>
      </c>
      <c r="D7527" t="s">
        <v>10</v>
      </c>
      <c r="E7527">
        <v>0.36460948588965758</v>
      </c>
      <c r="F7527">
        <v>4.7527810818110257E-2</v>
      </c>
      <c r="G7527">
        <v>1.1480147540606349E-2</v>
      </c>
      <c r="H7527">
        <v>2.2960295081212688E-3</v>
      </c>
    </row>
    <row r="7528" spans="1:8" hidden="1" x14ac:dyDescent="0.25">
      <c r="A7528">
        <v>2020</v>
      </c>
      <c r="B7528">
        <v>1</v>
      </c>
      <c r="C7528" t="s">
        <v>14</v>
      </c>
      <c r="D7528" t="s">
        <v>11</v>
      </c>
      <c r="E7528">
        <v>1.2566348819999999E-3</v>
      </c>
      <c r="F7528">
        <v>8.785421061E-3</v>
      </c>
      <c r="G7528">
        <v>0</v>
      </c>
      <c r="H7528">
        <v>0</v>
      </c>
    </row>
    <row r="7529" spans="1:8" hidden="1" x14ac:dyDescent="0.25">
      <c r="A7529">
        <v>2020</v>
      </c>
      <c r="B7529">
        <v>1</v>
      </c>
      <c r="C7529" t="s">
        <v>14</v>
      </c>
      <c r="D7529" t="s">
        <v>12</v>
      </c>
      <c r="E7529">
        <v>8.4101151922486191E-3</v>
      </c>
      <c r="F7529">
        <v>1.3404284945299521E-4</v>
      </c>
      <c r="G7529">
        <v>7.152526446811824E-5</v>
      </c>
      <c r="H7529">
        <v>4.7920916940655646E-3</v>
      </c>
    </row>
    <row r="7530" spans="1:8" hidden="1" x14ac:dyDescent="0.25">
      <c r="A7530">
        <v>2020</v>
      </c>
      <c r="B7530">
        <v>1</v>
      </c>
      <c r="C7530" t="s">
        <v>14</v>
      </c>
      <c r="D7530" t="s">
        <v>13</v>
      </c>
      <c r="E7530">
        <v>0.75913717112359425</v>
      </c>
      <c r="F7530">
        <v>0.21816901557581589</v>
      </c>
      <c r="G7530">
        <v>14.753185159259001</v>
      </c>
      <c r="H7530">
        <v>3.6682659769363619</v>
      </c>
    </row>
    <row r="7531" spans="1:8" hidden="1" x14ac:dyDescent="0.25">
      <c r="A7531">
        <v>2020</v>
      </c>
      <c r="B7531">
        <v>2</v>
      </c>
      <c r="C7531" t="s">
        <v>14</v>
      </c>
      <c r="D7531" t="s">
        <v>9</v>
      </c>
      <c r="E7531">
        <v>3.9354844203440429</v>
      </c>
      <c r="F7531">
        <v>7.780931138486176E-2</v>
      </c>
      <c r="G7531">
        <v>0</v>
      </c>
      <c r="H7531">
        <v>0</v>
      </c>
    </row>
    <row r="7532" spans="1:8" hidden="1" x14ac:dyDescent="0.25">
      <c r="A7532">
        <v>2020</v>
      </c>
      <c r="B7532">
        <v>2</v>
      </c>
      <c r="C7532" t="s">
        <v>14</v>
      </c>
      <c r="D7532" t="s">
        <v>10</v>
      </c>
      <c r="E7532">
        <v>0.31036021090032878</v>
      </c>
      <c r="F7532">
        <v>2.516822840943353E-2</v>
      </c>
      <c r="G7532">
        <v>1.021110981182732E-2</v>
      </c>
      <c r="H7532">
        <v>1.438184480539059E-3</v>
      </c>
    </row>
    <row r="7533" spans="1:8" hidden="1" x14ac:dyDescent="0.25">
      <c r="A7533">
        <v>2020</v>
      </c>
      <c r="B7533">
        <v>2</v>
      </c>
      <c r="C7533" t="s">
        <v>14</v>
      </c>
      <c r="D7533" t="s">
        <v>11</v>
      </c>
      <c r="E7533">
        <v>1.2566348819999999E-3</v>
      </c>
      <c r="F7533">
        <v>8.785421061E-3</v>
      </c>
      <c r="G7533">
        <v>0</v>
      </c>
      <c r="H7533">
        <v>0</v>
      </c>
    </row>
    <row r="7534" spans="1:8" hidden="1" x14ac:dyDescent="0.25">
      <c r="A7534">
        <v>2020</v>
      </c>
      <c r="B7534">
        <v>2</v>
      </c>
      <c r="C7534" t="s">
        <v>14</v>
      </c>
      <c r="D7534" t="s">
        <v>12</v>
      </c>
      <c r="E7534">
        <v>8.3041166167816972E-3</v>
      </c>
      <c r="F7534">
        <v>1.80441005407705E-6</v>
      </c>
      <c r="G7534">
        <v>5.9190117682982012E-5</v>
      </c>
      <c r="H7534">
        <v>1.312298221146945E-4</v>
      </c>
    </row>
    <row r="7535" spans="1:8" hidden="1" x14ac:dyDescent="0.25">
      <c r="A7535">
        <v>2020</v>
      </c>
      <c r="B7535">
        <v>2</v>
      </c>
      <c r="C7535" t="s">
        <v>14</v>
      </c>
      <c r="D7535" t="s">
        <v>13</v>
      </c>
      <c r="E7535">
        <v>0.71207095175126855</v>
      </c>
      <c r="F7535">
        <v>0.2161742962140486</v>
      </c>
      <c r="G7535">
        <v>14.61829678380734</v>
      </c>
      <c r="H7535">
        <v>3.6347270202289019</v>
      </c>
    </row>
    <row r="7536" spans="1:8" hidden="1" x14ac:dyDescent="0.25">
      <c r="A7536">
        <v>2020</v>
      </c>
      <c r="B7536">
        <v>3</v>
      </c>
      <c r="C7536" t="s">
        <v>14</v>
      </c>
      <c r="D7536" t="s">
        <v>9</v>
      </c>
      <c r="E7536">
        <v>0.39012259495965801</v>
      </c>
      <c r="F7536">
        <v>5.9414606820934286E-3</v>
      </c>
      <c r="G7536">
        <v>0</v>
      </c>
      <c r="H7536">
        <v>0</v>
      </c>
    </row>
    <row r="7537" spans="1:8" hidden="1" x14ac:dyDescent="0.25">
      <c r="A7537">
        <v>2020</v>
      </c>
      <c r="B7537">
        <v>3</v>
      </c>
      <c r="C7537" t="s">
        <v>14</v>
      </c>
      <c r="D7537" t="s">
        <v>10</v>
      </c>
      <c r="E7537">
        <v>0.43529679660264292</v>
      </c>
      <c r="F7537">
        <v>6.4272010236631844E-2</v>
      </c>
      <c r="G7537">
        <v>1.4607275053779961E-2</v>
      </c>
      <c r="H7537">
        <v>2.9214550107559932E-3</v>
      </c>
    </row>
    <row r="7538" spans="1:8" hidden="1" x14ac:dyDescent="0.25">
      <c r="A7538">
        <v>2020</v>
      </c>
      <c r="B7538">
        <v>3</v>
      </c>
      <c r="C7538" t="s">
        <v>14</v>
      </c>
      <c r="D7538" t="s">
        <v>11</v>
      </c>
      <c r="E7538">
        <v>1.2566348819999999E-3</v>
      </c>
      <c r="F7538">
        <v>8.785421061E-3</v>
      </c>
      <c r="G7538">
        <v>0</v>
      </c>
      <c r="H7538">
        <v>0</v>
      </c>
    </row>
    <row r="7539" spans="1:8" hidden="1" x14ac:dyDescent="0.25">
      <c r="A7539">
        <v>2020</v>
      </c>
      <c r="B7539">
        <v>3</v>
      </c>
      <c r="C7539" t="s">
        <v>14</v>
      </c>
      <c r="D7539" t="s">
        <v>12</v>
      </c>
      <c r="E7539">
        <v>8.2749999999999994E-3</v>
      </c>
      <c r="F7539">
        <v>0</v>
      </c>
      <c r="G7539">
        <v>0</v>
      </c>
      <c r="H7539">
        <v>0</v>
      </c>
    </row>
    <row r="7540" spans="1:8" hidden="1" x14ac:dyDescent="0.25">
      <c r="A7540">
        <v>2020</v>
      </c>
      <c r="B7540">
        <v>3</v>
      </c>
      <c r="C7540" t="s">
        <v>14</v>
      </c>
      <c r="D7540" t="s">
        <v>13</v>
      </c>
      <c r="E7540">
        <v>0.59414604327191978</v>
      </c>
      <c r="F7540">
        <v>0.15179902766531209</v>
      </c>
      <c r="G7540">
        <v>10.26506516624757</v>
      </c>
      <c r="H7540">
        <v>2.55232947284936</v>
      </c>
    </row>
    <row r="7541" spans="1:8" hidden="1" x14ac:dyDescent="0.25">
      <c r="A7541">
        <v>2020</v>
      </c>
      <c r="B7541">
        <v>4</v>
      </c>
      <c r="C7541" t="s">
        <v>14</v>
      </c>
      <c r="D7541" t="s">
        <v>9</v>
      </c>
      <c r="E7541">
        <v>39.026354114922768</v>
      </c>
      <c r="F7541">
        <v>0.57390227425863161</v>
      </c>
      <c r="G7541">
        <v>0</v>
      </c>
      <c r="H7541">
        <v>0</v>
      </c>
    </row>
    <row r="7542" spans="1:8" hidden="1" x14ac:dyDescent="0.25">
      <c r="A7542">
        <v>2020</v>
      </c>
      <c r="B7542">
        <v>4</v>
      </c>
      <c r="C7542" t="s">
        <v>14</v>
      </c>
      <c r="D7542" t="s">
        <v>10</v>
      </c>
      <c r="E7542">
        <v>0.57144658955347205</v>
      </c>
      <c r="F7542">
        <v>0.14355515053102999</v>
      </c>
      <c r="G7542">
        <v>1.7337578566549518E-2</v>
      </c>
      <c r="H7542">
        <v>3.4675157133099029E-3</v>
      </c>
    </row>
    <row r="7543" spans="1:8" hidden="1" x14ac:dyDescent="0.25">
      <c r="A7543">
        <v>2020</v>
      </c>
      <c r="B7543">
        <v>4</v>
      </c>
      <c r="C7543" t="s">
        <v>14</v>
      </c>
      <c r="D7543" t="s">
        <v>11</v>
      </c>
      <c r="E7543">
        <v>1.2566348819999999E-3</v>
      </c>
      <c r="F7543">
        <v>8.785421061E-3</v>
      </c>
      <c r="G7543">
        <v>0</v>
      </c>
      <c r="H7543">
        <v>0</v>
      </c>
    </row>
    <row r="7544" spans="1:8" hidden="1" x14ac:dyDescent="0.25">
      <c r="A7544">
        <v>2020</v>
      </c>
      <c r="B7544">
        <v>4</v>
      </c>
      <c r="C7544" t="s">
        <v>14</v>
      </c>
      <c r="D7544" t="s">
        <v>12</v>
      </c>
      <c r="E7544">
        <v>5.7392386367060053E-2</v>
      </c>
      <c r="F7544">
        <v>6.770503689533669E-2</v>
      </c>
      <c r="G7544">
        <v>9.3950898669795987E-2</v>
      </c>
      <c r="H7544">
        <v>0.1164544497438138</v>
      </c>
    </row>
    <row r="7545" spans="1:8" hidden="1" x14ac:dyDescent="0.25">
      <c r="A7545">
        <v>2020</v>
      </c>
      <c r="B7545">
        <v>4</v>
      </c>
      <c r="C7545" t="s">
        <v>14</v>
      </c>
      <c r="D7545" t="s">
        <v>13</v>
      </c>
      <c r="E7545">
        <v>1.1875603922212039</v>
      </c>
      <c r="F7545">
        <v>0.28550850701609759</v>
      </c>
      <c r="G7545">
        <v>19.30686563091869</v>
      </c>
      <c r="H7545">
        <v>4.8005035896084589</v>
      </c>
    </row>
    <row r="7546" spans="1:8" hidden="1" x14ac:dyDescent="0.25">
      <c r="A7546">
        <v>2020</v>
      </c>
      <c r="B7546">
        <v>5</v>
      </c>
      <c r="C7546" t="s">
        <v>14</v>
      </c>
      <c r="D7546" t="s">
        <v>9</v>
      </c>
      <c r="E7546">
        <v>9.1307800964372117</v>
      </c>
      <c r="F7546">
        <v>0.1409753455067588</v>
      </c>
      <c r="G7546">
        <v>0</v>
      </c>
      <c r="H7546">
        <v>0</v>
      </c>
    </row>
    <row r="7547" spans="1:8" hidden="1" x14ac:dyDescent="0.25">
      <c r="A7547">
        <v>2020</v>
      </c>
      <c r="B7547">
        <v>5</v>
      </c>
      <c r="C7547" t="s">
        <v>14</v>
      </c>
      <c r="D7547" t="s">
        <v>10</v>
      </c>
      <c r="E7547">
        <v>0.49320266079746122</v>
      </c>
      <c r="F7547">
        <v>0.15261365352978051</v>
      </c>
      <c r="G7547">
        <v>1.550951763514029E-2</v>
      </c>
      <c r="H7547">
        <v>3.101903527028058E-3</v>
      </c>
    </row>
    <row r="7548" spans="1:8" hidden="1" x14ac:dyDescent="0.25">
      <c r="A7548">
        <v>2020</v>
      </c>
      <c r="B7548">
        <v>5</v>
      </c>
      <c r="C7548" t="s">
        <v>14</v>
      </c>
      <c r="D7548" t="s">
        <v>11</v>
      </c>
      <c r="E7548">
        <v>1.2566348819999999E-3</v>
      </c>
      <c r="F7548">
        <v>8.785421061E-3</v>
      </c>
      <c r="G7548">
        <v>0</v>
      </c>
      <c r="H7548">
        <v>0</v>
      </c>
    </row>
    <row r="7549" spans="1:8" hidden="1" x14ac:dyDescent="0.25">
      <c r="A7549">
        <v>2020</v>
      </c>
      <c r="B7549">
        <v>5</v>
      </c>
      <c r="C7549" t="s">
        <v>14</v>
      </c>
      <c r="D7549" t="s">
        <v>12</v>
      </c>
      <c r="E7549">
        <v>8.2749999999999994E-3</v>
      </c>
      <c r="F7549">
        <v>0</v>
      </c>
      <c r="G7549">
        <v>0</v>
      </c>
      <c r="H7549">
        <v>4.3556003153498238E-2</v>
      </c>
    </row>
    <row r="7550" spans="1:8" hidden="1" x14ac:dyDescent="0.25">
      <c r="A7550">
        <v>2020</v>
      </c>
      <c r="B7550">
        <v>5</v>
      </c>
      <c r="C7550" t="s">
        <v>14</v>
      </c>
      <c r="D7550" t="s">
        <v>13</v>
      </c>
      <c r="E7550">
        <v>1.299950394825816</v>
      </c>
      <c r="F7550">
        <v>0.33840854319007962</v>
      </c>
      <c r="G7550">
        <v>22.884110669800229</v>
      </c>
      <c r="H7550">
        <v>5.6899580447406759</v>
      </c>
    </row>
    <row r="7551" spans="1:8" hidden="1" x14ac:dyDescent="0.25">
      <c r="A7551">
        <v>2020</v>
      </c>
      <c r="B7551">
        <v>6</v>
      </c>
      <c r="C7551" t="s">
        <v>14</v>
      </c>
      <c r="D7551" t="s">
        <v>9</v>
      </c>
      <c r="E7551">
        <v>23.109956013284489</v>
      </c>
      <c r="F7551">
        <v>0.41081580359106717</v>
      </c>
      <c r="G7551">
        <v>0</v>
      </c>
      <c r="H7551">
        <v>0</v>
      </c>
    </row>
    <row r="7552" spans="1:8" hidden="1" x14ac:dyDescent="0.25">
      <c r="A7552">
        <v>2020</v>
      </c>
      <c r="B7552">
        <v>6</v>
      </c>
      <c r="C7552" t="s">
        <v>14</v>
      </c>
      <c r="D7552" t="s">
        <v>10</v>
      </c>
      <c r="E7552">
        <v>0.32035839396657662</v>
      </c>
      <c r="F7552">
        <v>7.0142710456279372E-2</v>
      </c>
      <c r="G7552">
        <v>8.5749034787627586E-3</v>
      </c>
      <c r="H7552">
        <v>1.714980695752552E-3</v>
      </c>
    </row>
    <row r="7553" spans="1:8" hidden="1" x14ac:dyDescent="0.25">
      <c r="A7553">
        <v>2020</v>
      </c>
      <c r="B7553">
        <v>6</v>
      </c>
      <c r="C7553" t="s">
        <v>14</v>
      </c>
      <c r="D7553" t="s">
        <v>11</v>
      </c>
      <c r="E7553">
        <v>1.2566348819999999E-3</v>
      </c>
      <c r="F7553">
        <v>8.785421061E-3</v>
      </c>
      <c r="G7553">
        <v>0</v>
      </c>
      <c r="H7553">
        <v>0</v>
      </c>
    </row>
    <row r="7554" spans="1:8" hidden="1" x14ac:dyDescent="0.25">
      <c r="A7554">
        <v>2020</v>
      </c>
      <c r="B7554">
        <v>6</v>
      </c>
      <c r="C7554" t="s">
        <v>14</v>
      </c>
      <c r="D7554" t="s">
        <v>12</v>
      </c>
      <c r="E7554">
        <v>0.13360847312779481</v>
      </c>
      <c r="F7554">
        <v>6.5125098800722342E-2</v>
      </c>
      <c r="G7554">
        <v>0.29130299072942062</v>
      </c>
      <c r="H7554">
        <v>0.3399861852940701</v>
      </c>
    </row>
    <row r="7555" spans="1:8" hidden="1" x14ac:dyDescent="0.25">
      <c r="A7555">
        <v>2020</v>
      </c>
      <c r="B7555">
        <v>6</v>
      </c>
      <c r="C7555" t="s">
        <v>14</v>
      </c>
      <c r="D7555" t="s">
        <v>13</v>
      </c>
      <c r="E7555">
        <v>2.6297295170312389</v>
      </c>
      <c r="F7555">
        <v>0.76628402411271823</v>
      </c>
      <c r="G7555">
        <v>51.818220210964718</v>
      </c>
      <c r="H7555">
        <v>12.884201759372839</v>
      </c>
    </row>
    <row r="7556" spans="1:8" hidden="1" x14ac:dyDescent="0.25">
      <c r="A7556">
        <v>2020</v>
      </c>
      <c r="B7556">
        <v>7</v>
      </c>
      <c r="C7556" t="s">
        <v>14</v>
      </c>
      <c r="D7556" t="s">
        <v>9</v>
      </c>
      <c r="E7556">
        <v>18.65114004029531</v>
      </c>
      <c r="F7556">
        <v>0.31542832196974979</v>
      </c>
      <c r="G7556">
        <v>0</v>
      </c>
      <c r="H7556">
        <v>0</v>
      </c>
    </row>
    <row r="7557" spans="1:8" hidden="1" x14ac:dyDescent="0.25">
      <c r="A7557">
        <v>2020</v>
      </c>
      <c r="B7557">
        <v>7</v>
      </c>
      <c r="C7557" t="s">
        <v>14</v>
      </c>
      <c r="D7557" t="s">
        <v>10</v>
      </c>
      <c r="E7557">
        <v>0.37996067450406878</v>
      </c>
      <c r="F7557">
        <v>9.0085784919782613E-2</v>
      </c>
      <c r="G7557">
        <v>1.290627291114364E-2</v>
      </c>
      <c r="H7557">
        <v>2.5812545822287282E-3</v>
      </c>
    </row>
    <row r="7558" spans="1:8" hidden="1" x14ac:dyDescent="0.25">
      <c r="A7558">
        <v>2020</v>
      </c>
      <c r="B7558">
        <v>7</v>
      </c>
      <c r="C7558" t="s">
        <v>14</v>
      </c>
      <c r="D7558" t="s">
        <v>11</v>
      </c>
      <c r="E7558">
        <v>2.769140004971617E-2</v>
      </c>
      <c r="F7558">
        <v>0.1536479341800846</v>
      </c>
      <c r="G7558">
        <v>0</v>
      </c>
      <c r="H7558">
        <v>0</v>
      </c>
    </row>
    <row r="7559" spans="1:8" hidden="1" x14ac:dyDescent="0.25">
      <c r="A7559">
        <v>2020</v>
      </c>
      <c r="B7559">
        <v>7</v>
      </c>
      <c r="C7559" t="s">
        <v>14</v>
      </c>
      <c r="D7559" t="s">
        <v>12</v>
      </c>
      <c r="E7559">
        <v>0.1556596448830791</v>
      </c>
      <c r="F7559">
        <v>7.5340986106461574E-2</v>
      </c>
      <c r="G7559">
        <v>0.4831781869102395</v>
      </c>
      <c r="H7559">
        <v>0.51367274048336442</v>
      </c>
    </row>
    <row r="7560" spans="1:8" hidden="1" x14ac:dyDescent="0.25">
      <c r="A7560">
        <v>2020</v>
      </c>
      <c r="B7560">
        <v>7</v>
      </c>
      <c r="C7560" t="s">
        <v>14</v>
      </c>
      <c r="D7560" t="s">
        <v>13</v>
      </c>
      <c r="E7560">
        <v>2.201186937595109</v>
      </c>
      <c r="F7560">
        <v>0.60261395676317919</v>
      </c>
      <c r="G7560">
        <v>40.540707567922567</v>
      </c>
      <c r="H7560">
        <v>10.031137478475809</v>
      </c>
    </row>
    <row r="7561" spans="1:8" hidden="1" x14ac:dyDescent="0.25">
      <c r="A7561">
        <v>2020</v>
      </c>
      <c r="B7561">
        <v>8</v>
      </c>
      <c r="C7561" t="s">
        <v>14</v>
      </c>
      <c r="D7561" t="s">
        <v>9</v>
      </c>
      <c r="E7561">
        <v>20.377145278767799</v>
      </c>
      <c r="F7561">
        <v>0.36575870038822689</v>
      </c>
      <c r="G7561">
        <v>0</v>
      </c>
      <c r="H7561">
        <v>0</v>
      </c>
    </row>
    <row r="7562" spans="1:8" hidden="1" x14ac:dyDescent="0.25">
      <c r="A7562">
        <v>2020</v>
      </c>
      <c r="B7562">
        <v>8</v>
      </c>
      <c r="C7562" t="s">
        <v>14</v>
      </c>
      <c r="D7562" t="s">
        <v>10</v>
      </c>
      <c r="E7562">
        <v>0.43224598781678147</v>
      </c>
      <c r="F7562">
        <v>6.6517591772461998E-2</v>
      </c>
      <c r="G7562">
        <v>1.1835870422146261E-2</v>
      </c>
      <c r="H7562">
        <v>7.101522253287757E-3</v>
      </c>
    </row>
    <row r="7563" spans="1:8" hidden="1" x14ac:dyDescent="0.25">
      <c r="A7563">
        <v>2020</v>
      </c>
      <c r="B7563">
        <v>8</v>
      </c>
      <c r="C7563" t="s">
        <v>14</v>
      </c>
      <c r="D7563" t="s">
        <v>11</v>
      </c>
      <c r="E7563">
        <v>2.769140004971617E-2</v>
      </c>
      <c r="F7563">
        <v>0.1536479341800846</v>
      </c>
      <c r="G7563">
        <v>0</v>
      </c>
      <c r="H7563">
        <v>0</v>
      </c>
    </row>
    <row r="7564" spans="1:8" hidden="1" x14ac:dyDescent="0.25">
      <c r="A7564">
        <v>2020</v>
      </c>
      <c r="B7564">
        <v>8</v>
      </c>
      <c r="C7564" t="s">
        <v>14</v>
      </c>
      <c r="D7564" t="s">
        <v>12</v>
      </c>
      <c r="E7564">
        <v>0.24221069172834009</v>
      </c>
      <c r="F7564">
        <v>0.28614209147701192</v>
      </c>
      <c r="G7564">
        <v>1.7191910633240881</v>
      </c>
      <c r="H7564">
        <v>0.93773498062281591</v>
      </c>
    </row>
    <row r="7565" spans="1:8" hidden="1" x14ac:dyDescent="0.25">
      <c r="A7565">
        <v>2020</v>
      </c>
      <c r="B7565">
        <v>8</v>
      </c>
      <c r="C7565" t="s">
        <v>14</v>
      </c>
      <c r="D7565" t="s">
        <v>13</v>
      </c>
      <c r="E7565">
        <v>4.7441744774412129</v>
      </c>
      <c r="F7565">
        <v>1.3375678589102999</v>
      </c>
      <c r="G7565">
        <v>89.984552816530552</v>
      </c>
      <c r="H7565">
        <v>22.265211299765209</v>
      </c>
    </row>
    <row r="7566" spans="1:8" hidden="1" x14ac:dyDescent="0.25">
      <c r="A7566">
        <v>2020</v>
      </c>
      <c r="B7566">
        <v>9</v>
      </c>
      <c r="C7566" t="s">
        <v>14</v>
      </c>
      <c r="D7566" t="s">
        <v>9</v>
      </c>
      <c r="E7566">
        <v>10.764251791117539</v>
      </c>
      <c r="F7566">
        <v>0.2315889909444814</v>
      </c>
      <c r="G7566">
        <v>0</v>
      </c>
      <c r="H7566">
        <v>0</v>
      </c>
    </row>
    <row r="7567" spans="1:8" hidden="1" x14ac:dyDescent="0.25">
      <c r="A7567">
        <v>2020</v>
      </c>
      <c r="B7567">
        <v>9</v>
      </c>
      <c r="C7567" t="s">
        <v>14</v>
      </c>
      <c r="D7567" t="s">
        <v>10</v>
      </c>
      <c r="E7567">
        <v>0.57037854464134363</v>
      </c>
      <c r="F7567">
        <v>6.7921121959380062E-2</v>
      </c>
      <c r="G7567">
        <v>9.9299885905526405E-3</v>
      </c>
      <c r="H7567">
        <v>1.9859977181105278E-3</v>
      </c>
    </row>
    <row r="7568" spans="1:8" hidden="1" x14ac:dyDescent="0.25">
      <c r="A7568">
        <v>2020</v>
      </c>
      <c r="B7568">
        <v>9</v>
      </c>
      <c r="C7568" t="s">
        <v>14</v>
      </c>
      <c r="D7568" t="s">
        <v>11</v>
      </c>
      <c r="E7568">
        <v>2.769140004971617E-2</v>
      </c>
      <c r="F7568">
        <v>0.1536479341800846</v>
      </c>
      <c r="G7568">
        <v>0</v>
      </c>
      <c r="H7568">
        <v>0</v>
      </c>
    </row>
    <row r="7569" spans="1:8" hidden="1" x14ac:dyDescent="0.25">
      <c r="A7569">
        <v>2020</v>
      </c>
      <c r="B7569">
        <v>9</v>
      </c>
      <c r="C7569" t="s">
        <v>14</v>
      </c>
      <c r="D7569" t="s">
        <v>12</v>
      </c>
      <c r="E7569">
        <v>2.062262918866427</v>
      </c>
      <c r="F7569">
        <v>0.99430634093463932</v>
      </c>
      <c r="G7569">
        <v>0.63477212656306237</v>
      </c>
      <c r="H7569">
        <v>1.8646856418774771</v>
      </c>
    </row>
    <row r="7570" spans="1:8" hidden="1" x14ac:dyDescent="0.25">
      <c r="A7570">
        <v>2020</v>
      </c>
      <c r="B7570">
        <v>9</v>
      </c>
      <c r="C7570" t="s">
        <v>14</v>
      </c>
      <c r="D7570" t="s">
        <v>13</v>
      </c>
      <c r="E7570">
        <v>3.755829813860375</v>
      </c>
      <c r="F7570">
        <v>1.1140545557075781</v>
      </c>
      <c r="G7570">
        <v>74.947749634351766</v>
      </c>
      <c r="H7570">
        <v>18.544599376440861</v>
      </c>
    </row>
    <row r="7571" spans="1:8" hidden="1" x14ac:dyDescent="0.25">
      <c r="A7571">
        <v>2020</v>
      </c>
      <c r="B7571">
        <v>10</v>
      </c>
      <c r="C7571" t="s">
        <v>14</v>
      </c>
      <c r="D7571" t="s">
        <v>9</v>
      </c>
      <c r="E7571">
        <v>4.7518063090204432</v>
      </c>
      <c r="F7571">
        <v>8.6645624129624593E-2</v>
      </c>
      <c r="G7571">
        <v>0</v>
      </c>
      <c r="H7571">
        <v>0</v>
      </c>
    </row>
    <row r="7572" spans="1:8" hidden="1" x14ac:dyDescent="0.25">
      <c r="A7572">
        <v>2020</v>
      </c>
      <c r="B7572">
        <v>10</v>
      </c>
      <c r="C7572" t="s">
        <v>14</v>
      </c>
      <c r="D7572" t="s">
        <v>10</v>
      </c>
      <c r="E7572">
        <v>1.105443650550789</v>
      </c>
      <c r="F7572">
        <v>0.19210950039026961</v>
      </c>
      <c r="G7572">
        <v>2.1164605975199199E-2</v>
      </c>
      <c r="H7572">
        <v>8.1402330673843067E-3</v>
      </c>
    </row>
    <row r="7573" spans="1:8" hidden="1" x14ac:dyDescent="0.25">
      <c r="A7573">
        <v>2020</v>
      </c>
      <c r="B7573">
        <v>10</v>
      </c>
      <c r="C7573" t="s">
        <v>14</v>
      </c>
      <c r="D7573" t="s">
        <v>11</v>
      </c>
      <c r="E7573">
        <v>2.769140004971617E-2</v>
      </c>
      <c r="F7573">
        <v>0.1536479341800846</v>
      </c>
      <c r="G7573">
        <v>0</v>
      </c>
      <c r="H7573">
        <v>0</v>
      </c>
    </row>
    <row r="7574" spans="1:8" hidden="1" x14ac:dyDescent="0.25">
      <c r="A7574">
        <v>2020</v>
      </c>
      <c r="B7574">
        <v>10</v>
      </c>
      <c r="C7574" t="s">
        <v>14</v>
      </c>
      <c r="D7574" t="s">
        <v>12</v>
      </c>
      <c r="E7574">
        <v>8.2749999999999994E-3</v>
      </c>
      <c r="F7574">
        <v>0</v>
      </c>
      <c r="G7574">
        <v>0</v>
      </c>
      <c r="H7574">
        <v>0</v>
      </c>
    </row>
    <row r="7575" spans="1:8" hidden="1" x14ac:dyDescent="0.25">
      <c r="A7575">
        <v>2020</v>
      </c>
      <c r="B7575">
        <v>10</v>
      </c>
      <c r="C7575" t="s">
        <v>14</v>
      </c>
      <c r="D7575" t="s">
        <v>13</v>
      </c>
      <c r="E7575">
        <v>1.577423806128424</v>
      </c>
      <c r="F7575">
        <v>0.44754063199750083</v>
      </c>
      <c r="G7575">
        <v>30.108187311207871</v>
      </c>
      <c r="H7575">
        <v>7.4497803384516512</v>
      </c>
    </row>
    <row r="7576" spans="1:8" hidden="1" x14ac:dyDescent="0.25">
      <c r="A7576">
        <v>2020</v>
      </c>
      <c r="B7576">
        <v>11</v>
      </c>
      <c r="C7576" t="s">
        <v>14</v>
      </c>
      <c r="D7576" t="s">
        <v>9</v>
      </c>
      <c r="E7576">
        <v>5.7087106759115729</v>
      </c>
      <c r="F7576">
        <v>0.17079501763553531</v>
      </c>
      <c r="G7576">
        <v>0</v>
      </c>
      <c r="H7576">
        <v>0</v>
      </c>
    </row>
    <row r="7577" spans="1:8" hidden="1" x14ac:dyDescent="0.25">
      <c r="A7577">
        <v>2020</v>
      </c>
      <c r="B7577">
        <v>11</v>
      </c>
      <c r="C7577" t="s">
        <v>14</v>
      </c>
      <c r="D7577" t="s">
        <v>10</v>
      </c>
      <c r="E7577">
        <v>0.97272553397216033</v>
      </c>
      <c r="F7577">
        <v>0.1512988516871798</v>
      </c>
      <c r="G7577">
        <v>1.639070893277781E-2</v>
      </c>
      <c r="H7577">
        <v>3.1520594101495801E-3</v>
      </c>
    </row>
    <row r="7578" spans="1:8" hidden="1" x14ac:dyDescent="0.25">
      <c r="A7578">
        <v>2020</v>
      </c>
      <c r="B7578">
        <v>11</v>
      </c>
      <c r="C7578" t="s">
        <v>14</v>
      </c>
      <c r="D7578" t="s">
        <v>11</v>
      </c>
      <c r="E7578">
        <v>1.2566348819999999E-3</v>
      </c>
      <c r="F7578">
        <v>8.785421061E-3</v>
      </c>
      <c r="G7578">
        <v>0</v>
      </c>
      <c r="H7578">
        <v>0</v>
      </c>
    </row>
    <row r="7579" spans="1:8" hidden="1" x14ac:dyDescent="0.25">
      <c r="A7579">
        <v>2020</v>
      </c>
      <c r="B7579">
        <v>11</v>
      </c>
      <c r="C7579" t="s">
        <v>14</v>
      </c>
      <c r="D7579" t="s">
        <v>12</v>
      </c>
      <c r="E7579">
        <v>0.17748037572545061</v>
      </c>
      <c r="F7579">
        <v>0.33148738815206619</v>
      </c>
      <c r="G7579">
        <v>0.36546159386867871</v>
      </c>
      <c r="H7579">
        <v>0.66700681609367651</v>
      </c>
    </row>
    <row r="7580" spans="1:8" hidden="1" x14ac:dyDescent="0.25">
      <c r="A7580">
        <v>2020</v>
      </c>
      <c r="B7580">
        <v>11</v>
      </c>
      <c r="C7580" t="s">
        <v>14</v>
      </c>
      <c r="D7580" t="s">
        <v>13</v>
      </c>
      <c r="E7580">
        <v>2.3411616807675371</v>
      </c>
      <c r="F7580">
        <v>0.7588966201210805</v>
      </c>
      <c r="G7580">
        <v>51.31866376090138</v>
      </c>
      <c r="H7580">
        <v>12.759990891716461</v>
      </c>
    </row>
    <row r="7581" spans="1:8" hidden="1" x14ac:dyDescent="0.25">
      <c r="A7581">
        <v>2020</v>
      </c>
      <c r="B7581">
        <v>12</v>
      </c>
      <c r="C7581" t="s">
        <v>14</v>
      </c>
      <c r="D7581" t="s">
        <v>9</v>
      </c>
      <c r="E7581">
        <v>6.7032531593174536</v>
      </c>
      <c r="F7581">
        <v>0.13152764016273319</v>
      </c>
      <c r="G7581">
        <v>0</v>
      </c>
      <c r="H7581">
        <v>0</v>
      </c>
    </row>
    <row r="7582" spans="1:8" hidden="1" x14ac:dyDescent="0.25">
      <c r="A7582">
        <v>2020</v>
      </c>
      <c r="B7582">
        <v>12</v>
      </c>
      <c r="C7582" t="s">
        <v>14</v>
      </c>
      <c r="D7582" t="s">
        <v>10</v>
      </c>
      <c r="E7582">
        <v>0.69676721409596676</v>
      </c>
      <c r="F7582">
        <v>6.9027055009507204E-2</v>
      </c>
      <c r="G7582">
        <v>1.0151037501398121E-2</v>
      </c>
      <c r="H7582">
        <v>4.0604150005592466E-3</v>
      </c>
    </row>
    <row r="7583" spans="1:8" hidden="1" x14ac:dyDescent="0.25">
      <c r="A7583">
        <v>2020</v>
      </c>
      <c r="B7583">
        <v>12</v>
      </c>
      <c r="C7583" t="s">
        <v>14</v>
      </c>
      <c r="D7583" t="s">
        <v>11</v>
      </c>
      <c r="E7583">
        <v>1.2566348819999999E-3</v>
      </c>
      <c r="F7583">
        <v>8.785421061E-3</v>
      </c>
      <c r="G7583">
        <v>0</v>
      </c>
      <c r="H7583">
        <v>0</v>
      </c>
    </row>
    <row r="7584" spans="1:8" hidden="1" x14ac:dyDescent="0.25">
      <c r="A7584">
        <v>2020</v>
      </c>
      <c r="B7584">
        <v>12</v>
      </c>
      <c r="C7584" t="s">
        <v>14</v>
      </c>
      <c r="D7584" t="s">
        <v>12</v>
      </c>
      <c r="E7584">
        <v>1.070413454270475E-2</v>
      </c>
      <c r="F7584">
        <v>2.820559066173762E-3</v>
      </c>
      <c r="G7584">
        <v>3.6034081131117848E-2</v>
      </c>
      <c r="H7584">
        <v>1.105198654500739E-2</v>
      </c>
    </row>
    <row r="7585" spans="1:8" hidden="1" x14ac:dyDescent="0.25">
      <c r="A7585">
        <v>2020</v>
      </c>
      <c r="B7585">
        <v>12</v>
      </c>
      <c r="C7585" t="s">
        <v>14</v>
      </c>
      <c r="D7585" t="s">
        <v>13</v>
      </c>
      <c r="E7585">
        <v>1.6923414507929411</v>
      </c>
      <c r="F7585">
        <v>0.51258410215395966</v>
      </c>
      <c r="G7585">
        <v>34.662338044707077</v>
      </c>
      <c r="H7585">
        <v>8.6185236583075682</v>
      </c>
    </row>
    <row r="7586" spans="1:8" hidden="1" x14ac:dyDescent="0.25">
      <c r="A7586">
        <v>2020</v>
      </c>
      <c r="B7586">
        <v>1</v>
      </c>
      <c r="C7586" t="s">
        <v>15</v>
      </c>
      <c r="D7586" t="s">
        <v>9</v>
      </c>
      <c r="E7586">
        <v>2.8125971669517971</v>
      </c>
      <c r="F7586">
        <v>4.871941259507008E-2</v>
      </c>
      <c r="G7586">
        <v>0</v>
      </c>
      <c r="H7586">
        <v>0</v>
      </c>
    </row>
    <row r="7587" spans="1:8" hidden="1" x14ac:dyDescent="0.25">
      <c r="A7587">
        <v>2020</v>
      </c>
      <c r="B7587">
        <v>1</v>
      </c>
      <c r="C7587" t="s">
        <v>15</v>
      </c>
      <c r="D7587" t="s">
        <v>10</v>
      </c>
      <c r="E7587">
        <v>1.661402111140871</v>
      </c>
      <c r="F7587">
        <v>0.158206291872202</v>
      </c>
      <c r="G7587">
        <v>9.1867778048087947E-2</v>
      </c>
      <c r="H7587">
        <v>0.255656018337383</v>
      </c>
    </row>
    <row r="7588" spans="1:8" hidden="1" x14ac:dyDescent="0.25">
      <c r="A7588">
        <v>2020</v>
      </c>
      <c r="B7588">
        <v>1</v>
      </c>
      <c r="C7588" t="s">
        <v>15</v>
      </c>
      <c r="D7588" t="s">
        <v>11</v>
      </c>
      <c r="E7588">
        <v>1.9820759720824241E-2</v>
      </c>
      <c r="F7588">
        <v>0.1130706599975969</v>
      </c>
      <c r="G7588">
        <v>0</v>
      </c>
      <c r="H7588">
        <v>0</v>
      </c>
    </row>
    <row r="7589" spans="1:8" hidden="1" x14ac:dyDescent="0.25">
      <c r="A7589">
        <v>2020</v>
      </c>
      <c r="B7589">
        <v>1</v>
      </c>
      <c r="C7589" t="s">
        <v>15</v>
      </c>
      <c r="D7589" t="s">
        <v>12</v>
      </c>
      <c r="E7589">
        <v>7.2151820522747379</v>
      </c>
      <c r="F7589">
        <v>9.3053386113684819</v>
      </c>
      <c r="G7589">
        <v>105.35372713610209</v>
      </c>
      <c r="H7589">
        <v>79.647097219701351</v>
      </c>
    </row>
    <row r="7590" spans="1:8" hidden="1" x14ac:dyDescent="0.25">
      <c r="A7590">
        <v>2020</v>
      </c>
      <c r="B7590">
        <v>1</v>
      </c>
      <c r="C7590" t="s">
        <v>15</v>
      </c>
      <c r="D7590" t="s">
        <v>13</v>
      </c>
      <c r="E7590">
        <v>4.5696251049888623</v>
      </c>
      <c r="F7590">
        <v>0.21828608126582319</v>
      </c>
      <c r="G7590">
        <v>133.6152140943212</v>
      </c>
      <c r="H7590">
        <v>7.9432294223263904</v>
      </c>
    </row>
    <row r="7591" spans="1:8" hidden="1" x14ac:dyDescent="0.25">
      <c r="A7591">
        <v>2020</v>
      </c>
      <c r="B7591">
        <v>2</v>
      </c>
      <c r="C7591" t="s">
        <v>15</v>
      </c>
      <c r="D7591" t="s">
        <v>9</v>
      </c>
      <c r="E7591">
        <v>4.2966452769691017</v>
      </c>
      <c r="F7591">
        <v>8.4949900586001534E-2</v>
      </c>
      <c r="G7591">
        <v>0</v>
      </c>
      <c r="H7591">
        <v>0</v>
      </c>
    </row>
    <row r="7592" spans="1:8" hidden="1" x14ac:dyDescent="0.25">
      <c r="A7592">
        <v>2020</v>
      </c>
      <c r="B7592">
        <v>2</v>
      </c>
      <c r="C7592" t="s">
        <v>15</v>
      </c>
      <c r="D7592" t="s">
        <v>10</v>
      </c>
      <c r="E7592">
        <v>1.9110006096891941</v>
      </c>
      <c r="F7592">
        <v>0.16586670627814129</v>
      </c>
      <c r="G7592">
        <v>9.5486312165755177E-2</v>
      </c>
      <c r="H7592">
        <v>0.25181972358615101</v>
      </c>
    </row>
    <row r="7593" spans="1:8" hidden="1" x14ac:dyDescent="0.25">
      <c r="A7593">
        <v>2020</v>
      </c>
      <c r="B7593">
        <v>2</v>
      </c>
      <c r="C7593" t="s">
        <v>15</v>
      </c>
      <c r="D7593" t="s">
        <v>11</v>
      </c>
      <c r="E7593">
        <v>1.9820759720824241E-2</v>
      </c>
      <c r="F7593">
        <v>0.1130706599975969</v>
      </c>
      <c r="G7593">
        <v>0</v>
      </c>
      <c r="H7593">
        <v>0</v>
      </c>
    </row>
    <row r="7594" spans="1:8" hidden="1" x14ac:dyDescent="0.25">
      <c r="A7594">
        <v>2020</v>
      </c>
      <c r="B7594">
        <v>2</v>
      </c>
      <c r="C7594" t="s">
        <v>15</v>
      </c>
      <c r="D7594" t="s">
        <v>12</v>
      </c>
      <c r="E7594">
        <v>9.5074282053254553</v>
      </c>
      <c r="F7594">
        <v>8.531693402654593</v>
      </c>
      <c r="G7594">
        <v>96.69243841061332</v>
      </c>
      <c r="H7594">
        <v>73.093369343370128</v>
      </c>
    </row>
    <row r="7595" spans="1:8" hidden="1" x14ac:dyDescent="0.25">
      <c r="A7595">
        <v>2020</v>
      </c>
      <c r="B7595">
        <v>2</v>
      </c>
      <c r="C7595" t="s">
        <v>15</v>
      </c>
      <c r="D7595" t="s">
        <v>13</v>
      </c>
      <c r="E7595">
        <v>3.6691998132275652</v>
      </c>
      <c r="F7595">
        <v>0.1936194723503348</v>
      </c>
      <c r="G7595">
        <v>142.66696290684709</v>
      </c>
      <c r="H7595">
        <v>7.0496436495505872</v>
      </c>
    </row>
    <row r="7596" spans="1:8" hidden="1" x14ac:dyDescent="0.25">
      <c r="A7596">
        <v>2020</v>
      </c>
      <c r="B7596">
        <v>3</v>
      </c>
      <c r="C7596" t="s">
        <v>15</v>
      </c>
      <c r="D7596" t="s">
        <v>9</v>
      </c>
      <c r="E7596">
        <v>9.0770406506793466E-2</v>
      </c>
      <c r="F7596">
        <v>1.3824085257443761E-3</v>
      </c>
      <c r="G7596">
        <v>0</v>
      </c>
      <c r="H7596">
        <v>0</v>
      </c>
    </row>
    <row r="7597" spans="1:8" hidden="1" x14ac:dyDescent="0.25">
      <c r="A7597">
        <v>2020</v>
      </c>
      <c r="B7597">
        <v>3</v>
      </c>
      <c r="C7597" t="s">
        <v>15</v>
      </c>
      <c r="D7597" t="s">
        <v>10</v>
      </c>
      <c r="E7597">
        <v>2.8170141350217621</v>
      </c>
      <c r="F7597">
        <v>0.21769636973091119</v>
      </c>
      <c r="G7597">
        <v>8.4530905655760116E-2</v>
      </c>
      <c r="H7597">
        <v>0.25960065006738309</v>
      </c>
    </row>
    <row r="7598" spans="1:8" hidden="1" x14ac:dyDescent="0.25">
      <c r="A7598">
        <v>2020</v>
      </c>
      <c r="B7598">
        <v>3</v>
      </c>
      <c r="C7598" t="s">
        <v>15</v>
      </c>
      <c r="D7598" t="s">
        <v>11</v>
      </c>
      <c r="E7598">
        <v>1.9820759720824241E-2</v>
      </c>
      <c r="F7598">
        <v>0.1130706599975969</v>
      </c>
      <c r="G7598">
        <v>0</v>
      </c>
      <c r="H7598">
        <v>0</v>
      </c>
    </row>
    <row r="7599" spans="1:8" hidden="1" x14ac:dyDescent="0.25">
      <c r="A7599">
        <v>2020</v>
      </c>
      <c r="B7599">
        <v>3</v>
      </c>
      <c r="C7599" t="s">
        <v>15</v>
      </c>
      <c r="D7599" t="s">
        <v>12</v>
      </c>
      <c r="E7599">
        <v>8.2810170336023923</v>
      </c>
      <c r="F7599">
        <v>6.1797950093002756</v>
      </c>
      <c r="G7599">
        <v>70.024937503505896</v>
      </c>
      <c r="H7599">
        <v>52.935178400200677</v>
      </c>
    </row>
    <row r="7600" spans="1:8" hidden="1" x14ac:dyDescent="0.25">
      <c r="A7600">
        <v>2020</v>
      </c>
      <c r="B7600">
        <v>3</v>
      </c>
      <c r="C7600" t="s">
        <v>15</v>
      </c>
      <c r="D7600" t="s">
        <v>13</v>
      </c>
      <c r="E7600">
        <v>4.1254404236035782</v>
      </c>
      <c r="F7600">
        <v>0.1229725472145108</v>
      </c>
      <c r="G7600">
        <v>62.727901897268083</v>
      </c>
      <c r="H7600">
        <v>4.4795915211972783</v>
      </c>
    </row>
    <row r="7601" spans="1:8" hidden="1" x14ac:dyDescent="0.25">
      <c r="A7601">
        <v>2020</v>
      </c>
      <c r="B7601">
        <v>4</v>
      </c>
      <c r="C7601" t="s">
        <v>15</v>
      </c>
      <c r="D7601" t="s">
        <v>9</v>
      </c>
      <c r="E7601">
        <v>40.316248501065857</v>
      </c>
      <c r="F7601">
        <v>0.59287082355178466</v>
      </c>
      <c r="G7601">
        <v>0</v>
      </c>
      <c r="H7601">
        <v>0</v>
      </c>
    </row>
    <row r="7602" spans="1:8" hidden="1" x14ac:dyDescent="0.25">
      <c r="A7602">
        <v>2020</v>
      </c>
      <c r="B7602">
        <v>4</v>
      </c>
      <c r="C7602" t="s">
        <v>15</v>
      </c>
      <c r="D7602" t="s">
        <v>10</v>
      </c>
      <c r="E7602">
        <v>2.5158750600748259</v>
      </c>
      <c r="F7602">
        <v>0.28747523624823729</v>
      </c>
      <c r="G7602">
        <v>7.8037622211460156E-2</v>
      </c>
      <c r="H7602">
        <v>0.28529824244444207</v>
      </c>
    </row>
    <row r="7603" spans="1:8" hidden="1" x14ac:dyDescent="0.25">
      <c r="A7603">
        <v>2020</v>
      </c>
      <c r="B7603">
        <v>4</v>
      </c>
      <c r="C7603" t="s">
        <v>15</v>
      </c>
      <c r="D7603" t="s">
        <v>11</v>
      </c>
      <c r="E7603">
        <v>1.9820759720824241E-2</v>
      </c>
      <c r="F7603">
        <v>0.1130706599975969</v>
      </c>
      <c r="G7603">
        <v>0</v>
      </c>
      <c r="H7603">
        <v>0</v>
      </c>
    </row>
    <row r="7604" spans="1:8" hidden="1" x14ac:dyDescent="0.25">
      <c r="A7604">
        <v>2020</v>
      </c>
      <c r="B7604">
        <v>4</v>
      </c>
      <c r="C7604" t="s">
        <v>15</v>
      </c>
      <c r="D7604" t="s">
        <v>12</v>
      </c>
      <c r="E7604">
        <v>2.3515014141293811E-2</v>
      </c>
      <c r="F7604">
        <v>5.1975181377843748E-4</v>
      </c>
      <c r="G7604">
        <v>3.6382626964490618E-3</v>
      </c>
      <c r="H7604">
        <v>2.8841719146086701E-3</v>
      </c>
    </row>
    <row r="7605" spans="1:8" hidden="1" x14ac:dyDescent="0.25">
      <c r="A7605">
        <v>2020</v>
      </c>
      <c r="B7605">
        <v>4</v>
      </c>
      <c r="C7605" t="s">
        <v>15</v>
      </c>
      <c r="D7605" t="s">
        <v>13</v>
      </c>
      <c r="E7605">
        <v>6.8559818224186424</v>
      </c>
      <c r="F7605">
        <v>1.7143667064545089</v>
      </c>
      <c r="G7605">
        <v>121.53977115675789</v>
      </c>
      <c r="H7605">
        <v>29.24747464174763</v>
      </c>
    </row>
    <row r="7606" spans="1:8" hidden="1" x14ac:dyDescent="0.25">
      <c r="A7606">
        <v>2020</v>
      </c>
      <c r="B7606">
        <v>5</v>
      </c>
      <c r="C7606" t="s">
        <v>15</v>
      </c>
      <c r="D7606" t="s">
        <v>9</v>
      </c>
      <c r="E7606">
        <v>9.5145051774095215</v>
      </c>
      <c r="F7606">
        <v>0.14689989689210961</v>
      </c>
      <c r="G7606">
        <v>0</v>
      </c>
      <c r="H7606">
        <v>0</v>
      </c>
    </row>
    <row r="7607" spans="1:8" hidden="1" x14ac:dyDescent="0.25">
      <c r="A7607">
        <v>2020</v>
      </c>
      <c r="B7607">
        <v>5</v>
      </c>
      <c r="C7607" t="s">
        <v>15</v>
      </c>
      <c r="D7607" t="s">
        <v>10</v>
      </c>
      <c r="E7607">
        <v>2.5483801019058712</v>
      </c>
      <c r="F7607">
        <v>0.1922891731719524</v>
      </c>
      <c r="G7607">
        <v>0.1365171401050515</v>
      </c>
      <c r="H7607">
        <v>0.39464719750139821</v>
      </c>
    </row>
    <row r="7608" spans="1:8" hidden="1" x14ac:dyDescent="0.25">
      <c r="A7608">
        <v>2020</v>
      </c>
      <c r="B7608">
        <v>5</v>
      </c>
      <c r="C7608" t="s">
        <v>15</v>
      </c>
      <c r="D7608" t="s">
        <v>11</v>
      </c>
      <c r="E7608">
        <v>1.9820759720824241E-2</v>
      </c>
      <c r="F7608">
        <v>0.1130706599975969</v>
      </c>
      <c r="G7608">
        <v>0</v>
      </c>
      <c r="H7608">
        <v>0</v>
      </c>
    </row>
    <row r="7609" spans="1:8" hidden="1" x14ac:dyDescent="0.25">
      <c r="A7609">
        <v>2020</v>
      </c>
      <c r="B7609">
        <v>5</v>
      </c>
      <c r="C7609" t="s">
        <v>15</v>
      </c>
      <c r="D7609" t="s">
        <v>12</v>
      </c>
      <c r="E7609">
        <v>0</v>
      </c>
      <c r="F7609">
        <v>0</v>
      </c>
      <c r="G7609">
        <v>0</v>
      </c>
      <c r="H7609">
        <v>0</v>
      </c>
    </row>
    <row r="7610" spans="1:8" hidden="1" x14ac:dyDescent="0.25">
      <c r="A7610">
        <v>2020</v>
      </c>
      <c r="B7610">
        <v>5</v>
      </c>
      <c r="C7610" t="s">
        <v>15</v>
      </c>
      <c r="D7610" t="s">
        <v>13</v>
      </c>
      <c r="E7610">
        <v>8.1144371601329137</v>
      </c>
      <c r="F7610">
        <v>2.1945288843802562</v>
      </c>
      <c r="G7610">
        <v>151.03836778542481</v>
      </c>
      <c r="H7610">
        <v>36.6881386645912</v>
      </c>
    </row>
    <row r="7611" spans="1:8" hidden="1" x14ac:dyDescent="0.25">
      <c r="A7611">
        <v>2020</v>
      </c>
      <c r="B7611">
        <v>6</v>
      </c>
      <c r="C7611" t="s">
        <v>15</v>
      </c>
      <c r="D7611" t="s">
        <v>9</v>
      </c>
      <c r="E7611">
        <v>20.717497670377149</v>
      </c>
      <c r="F7611">
        <v>0.36828609491768671</v>
      </c>
      <c r="G7611">
        <v>0</v>
      </c>
      <c r="H7611">
        <v>0</v>
      </c>
    </row>
    <row r="7612" spans="1:8" hidden="1" x14ac:dyDescent="0.25">
      <c r="A7612">
        <v>2020</v>
      </c>
      <c r="B7612">
        <v>6</v>
      </c>
      <c r="C7612" t="s">
        <v>15</v>
      </c>
      <c r="D7612" t="s">
        <v>10</v>
      </c>
      <c r="E7612">
        <v>2.0349559473840628</v>
      </c>
      <c r="F7612">
        <v>0.19239220915790811</v>
      </c>
      <c r="G7612">
        <v>9.7767100002009832E-2</v>
      </c>
      <c r="H7612">
        <v>0.31936275253507712</v>
      </c>
    </row>
    <row r="7613" spans="1:8" hidden="1" x14ac:dyDescent="0.25">
      <c r="A7613">
        <v>2020</v>
      </c>
      <c r="B7613">
        <v>6</v>
      </c>
      <c r="C7613" t="s">
        <v>15</v>
      </c>
      <c r="D7613" t="s">
        <v>11</v>
      </c>
      <c r="E7613">
        <v>1.9820759720824241E-2</v>
      </c>
      <c r="F7613">
        <v>0.1130706599975969</v>
      </c>
      <c r="G7613">
        <v>0</v>
      </c>
      <c r="H7613">
        <v>0</v>
      </c>
    </row>
    <row r="7614" spans="1:8" hidden="1" x14ac:dyDescent="0.25">
      <c r="A7614">
        <v>2020</v>
      </c>
      <c r="B7614">
        <v>6</v>
      </c>
      <c r="C7614" t="s">
        <v>15</v>
      </c>
      <c r="D7614" t="s">
        <v>12</v>
      </c>
      <c r="E7614">
        <v>1.9952173041136061</v>
      </c>
      <c r="F7614">
        <v>3.3567304639857423E-2</v>
      </c>
      <c r="G7614">
        <v>0.23497113247900189</v>
      </c>
      <c r="H7614">
        <v>0.18626943615180999</v>
      </c>
    </row>
    <row r="7615" spans="1:8" hidden="1" x14ac:dyDescent="0.25">
      <c r="A7615">
        <v>2020</v>
      </c>
      <c r="B7615">
        <v>6</v>
      </c>
      <c r="C7615" t="s">
        <v>15</v>
      </c>
      <c r="D7615" t="s">
        <v>13</v>
      </c>
      <c r="E7615">
        <v>72.521256794073139</v>
      </c>
      <c r="F7615">
        <v>9.9097839384392667</v>
      </c>
      <c r="G7615">
        <v>496.16564229512488</v>
      </c>
      <c r="H7615">
        <v>126.39152442529399</v>
      </c>
    </row>
    <row r="7616" spans="1:8" hidden="1" x14ac:dyDescent="0.25">
      <c r="A7616">
        <v>2020</v>
      </c>
      <c r="B7616">
        <v>7</v>
      </c>
      <c r="C7616" t="s">
        <v>15</v>
      </c>
      <c r="D7616" t="s">
        <v>9</v>
      </c>
      <c r="E7616">
        <v>20.724668552152799</v>
      </c>
      <c r="F7616">
        <v>0.35049586302292851</v>
      </c>
      <c r="G7616">
        <v>0</v>
      </c>
      <c r="H7616">
        <v>0</v>
      </c>
    </row>
    <row r="7617" spans="1:8" hidden="1" x14ac:dyDescent="0.25">
      <c r="A7617">
        <v>2020</v>
      </c>
      <c r="B7617">
        <v>7</v>
      </c>
      <c r="C7617" t="s">
        <v>15</v>
      </c>
      <c r="D7617" t="s">
        <v>10</v>
      </c>
      <c r="E7617">
        <v>2.1404557341204309</v>
      </c>
      <c r="F7617">
        <v>0.21249979356818069</v>
      </c>
      <c r="G7617">
        <v>0.11442546791228041</v>
      </c>
      <c r="H7617">
        <v>0.28898445247521082</v>
      </c>
    </row>
    <row r="7618" spans="1:8" hidden="1" x14ac:dyDescent="0.25">
      <c r="A7618">
        <v>2020</v>
      </c>
      <c r="B7618">
        <v>7</v>
      </c>
      <c r="C7618" t="s">
        <v>15</v>
      </c>
      <c r="D7618" t="s">
        <v>11</v>
      </c>
      <c r="E7618">
        <v>2.895963567880612E-2</v>
      </c>
      <c r="F7618">
        <v>0.16315170024733749</v>
      </c>
      <c r="G7618">
        <v>0</v>
      </c>
      <c r="H7618">
        <v>0</v>
      </c>
    </row>
    <row r="7619" spans="1:8" hidden="1" x14ac:dyDescent="0.25">
      <c r="A7619">
        <v>2020</v>
      </c>
      <c r="B7619">
        <v>7</v>
      </c>
      <c r="C7619" t="s">
        <v>15</v>
      </c>
      <c r="D7619" t="s">
        <v>12</v>
      </c>
      <c r="E7619">
        <v>2.391096771597248</v>
      </c>
      <c r="F7619">
        <v>3.3343522608925043E-2</v>
      </c>
      <c r="G7619">
        <v>0.23340465826247531</v>
      </c>
      <c r="H7619">
        <v>0.1850276399107979</v>
      </c>
    </row>
    <row r="7620" spans="1:8" hidden="1" x14ac:dyDescent="0.25">
      <c r="A7620">
        <v>2020</v>
      </c>
      <c r="B7620">
        <v>7</v>
      </c>
      <c r="C7620" t="s">
        <v>15</v>
      </c>
      <c r="D7620" t="s">
        <v>13</v>
      </c>
      <c r="E7620">
        <v>11.32005064547319</v>
      </c>
      <c r="F7620">
        <v>3.9641368006930979</v>
      </c>
      <c r="G7620">
        <v>335.0169737770234</v>
      </c>
      <c r="H7620">
        <v>74.296249714924315</v>
      </c>
    </row>
    <row r="7621" spans="1:8" hidden="1" x14ac:dyDescent="0.25">
      <c r="A7621">
        <v>2020</v>
      </c>
      <c r="B7621">
        <v>8</v>
      </c>
      <c r="C7621" t="s">
        <v>15</v>
      </c>
      <c r="D7621" t="s">
        <v>9</v>
      </c>
      <c r="E7621">
        <v>25.06576243277302</v>
      </c>
      <c r="F7621">
        <v>0.44991683409176192</v>
      </c>
      <c r="G7621">
        <v>0</v>
      </c>
      <c r="H7621">
        <v>0</v>
      </c>
    </row>
    <row r="7622" spans="1:8" hidden="1" x14ac:dyDescent="0.25">
      <c r="A7622">
        <v>2020</v>
      </c>
      <c r="B7622">
        <v>8</v>
      </c>
      <c r="C7622" t="s">
        <v>15</v>
      </c>
      <c r="D7622" t="s">
        <v>10</v>
      </c>
      <c r="E7622">
        <v>2.3848325838178961</v>
      </c>
      <c r="F7622">
        <v>0.19117126027021969</v>
      </c>
      <c r="G7622">
        <v>0.12051615509000679</v>
      </c>
      <c r="H7622">
        <v>0.39060725014867392</v>
      </c>
    </row>
    <row r="7623" spans="1:8" hidden="1" x14ac:dyDescent="0.25">
      <c r="A7623">
        <v>2020</v>
      </c>
      <c r="B7623">
        <v>8</v>
      </c>
      <c r="C7623" t="s">
        <v>15</v>
      </c>
      <c r="D7623" t="s">
        <v>11</v>
      </c>
      <c r="E7623">
        <v>2.895963567880612E-2</v>
      </c>
      <c r="F7623">
        <v>0.16315170024733749</v>
      </c>
      <c r="G7623">
        <v>0</v>
      </c>
      <c r="H7623">
        <v>0</v>
      </c>
    </row>
    <row r="7624" spans="1:8" hidden="1" x14ac:dyDescent="0.25">
      <c r="A7624">
        <v>2020</v>
      </c>
      <c r="B7624">
        <v>8</v>
      </c>
      <c r="C7624" t="s">
        <v>15</v>
      </c>
      <c r="D7624" t="s">
        <v>12</v>
      </c>
      <c r="E7624">
        <v>2.930402411380034</v>
      </c>
      <c r="F7624">
        <v>3.2895958547060268E-2</v>
      </c>
      <c r="G7624">
        <v>0.23027170982942191</v>
      </c>
      <c r="H7624">
        <v>0.18254404742877381</v>
      </c>
    </row>
    <row r="7625" spans="1:8" hidden="1" x14ac:dyDescent="0.25">
      <c r="A7625">
        <v>2020</v>
      </c>
      <c r="B7625">
        <v>8</v>
      </c>
      <c r="C7625" t="s">
        <v>15</v>
      </c>
      <c r="D7625" t="s">
        <v>13</v>
      </c>
      <c r="E7625">
        <v>31.679581898038141</v>
      </c>
      <c r="F7625">
        <v>9.9318316324840179</v>
      </c>
      <c r="G7625">
        <v>792.54471344771946</v>
      </c>
      <c r="H7625">
        <v>177.20665643280381</v>
      </c>
    </row>
    <row r="7626" spans="1:8" hidden="1" x14ac:dyDescent="0.25">
      <c r="A7626">
        <v>2020</v>
      </c>
      <c r="B7626">
        <v>9</v>
      </c>
      <c r="C7626" t="s">
        <v>15</v>
      </c>
      <c r="D7626" t="s">
        <v>9</v>
      </c>
      <c r="E7626">
        <v>11.13307241409164</v>
      </c>
      <c r="F7626">
        <v>0.2395240334882251</v>
      </c>
      <c r="G7626">
        <v>0</v>
      </c>
      <c r="H7626">
        <v>0</v>
      </c>
    </row>
    <row r="7627" spans="1:8" hidden="1" x14ac:dyDescent="0.25">
      <c r="A7627">
        <v>2020</v>
      </c>
      <c r="B7627">
        <v>9</v>
      </c>
      <c r="C7627" t="s">
        <v>15</v>
      </c>
      <c r="D7627" t="s">
        <v>10</v>
      </c>
      <c r="E7627">
        <v>1.582082207185014</v>
      </c>
      <c r="F7627">
        <v>0.1147902546337055</v>
      </c>
      <c r="G7627">
        <v>7.1698016434771528E-2</v>
      </c>
      <c r="H7627">
        <v>0.25950622965623671</v>
      </c>
    </row>
    <row r="7628" spans="1:8" hidden="1" x14ac:dyDescent="0.25">
      <c r="A7628">
        <v>2020</v>
      </c>
      <c r="B7628">
        <v>9</v>
      </c>
      <c r="C7628" t="s">
        <v>15</v>
      </c>
      <c r="D7628" t="s">
        <v>11</v>
      </c>
      <c r="E7628">
        <v>2.895963567880612E-2</v>
      </c>
      <c r="F7628">
        <v>0.16315170024733749</v>
      </c>
      <c r="G7628">
        <v>0</v>
      </c>
      <c r="H7628">
        <v>0</v>
      </c>
    </row>
    <row r="7629" spans="1:8" hidden="1" x14ac:dyDescent="0.25">
      <c r="A7629">
        <v>2020</v>
      </c>
      <c r="B7629">
        <v>9</v>
      </c>
      <c r="C7629" t="s">
        <v>15</v>
      </c>
      <c r="D7629" t="s">
        <v>12</v>
      </c>
      <c r="E7629">
        <v>0.68002614837696462</v>
      </c>
      <c r="F7629">
        <v>4.8077042774505467E-2</v>
      </c>
      <c r="G7629">
        <v>0.33653929942153832</v>
      </c>
      <c r="H7629">
        <v>0.26678590210130199</v>
      </c>
    </row>
    <row r="7630" spans="1:8" hidden="1" x14ac:dyDescent="0.25">
      <c r="A7630">
        <v>2020</v>
      </c>
      <c r="B7630">
        <v>9</v>
      </c>
      <c r="C7630" t="s">
        <v>15</v>
      </c>
      <c r="D7630" t="s">
        <v>13</v>
      </c>
      <c r="E7630">
        <v>28.436386969773999</v>
      </c>
      <c r="F7630">
        <v>10.55440678523618</v>
      </c>
      <c r="G7630">
        <v>710.32357893831625</v>
      </c>
      <c r="H7630">
        <v>165.02169431932251</v>
      </c>
    </row>
    <row r="7631" spans="1:8" hidden="1" x14ac:dyDescent="0.25">
      <c r="A7631">
        <v>2020</v>
      </c>
      <c r="B7631">
        <v>10</v>
      </c>
      <c r="C7631" t="s">
        <v>15</v>
      </c>
      <c r="D7631" t="s">
        <v>9</v>
      </c>
      <c r="E7631">
        <v>3.721274918407603</v>
      </c>
      <c r="F7631">
        <v>6.7854657133491633E-2</v>
      </c>
      <c r="G7631">
        <v>0</v>
      </c>
      <c r="H7631">
        <v>0</v>
      </c>
    </row>
    <row r="7632" spans="1:8" hidden="1" x14ac:dyDescent="0.25">
      <c r="A7632">
        <v>2020</v>
      </c>
      <c r="B7632">
        <v>10</v>
      </c>
      <c r="C7632" t="s">
        <v>15</v>
      </c>
      <c r="D7632" t="s">
        <v>10</v>
      </c>
      <c r="E7632">
        <v>1.9256291010445601</v>
      </c>
      <c r="F7632">
        <v>0.1249158878736089</v>
      </c>
      <c r="G7632">
        <v>7.7547977530564513E-2</v>
      </c>
      <c r="H7632">
        <v>0.26602537655332847</v>
      </c>
    </row>
    <row r="7633" spans="1:8" hidden="1" x14ac:dyDescent="0.25">
      <c r="A7633">
        <v>2020</v>
      </c>
      <c r="B7633">
        <v>10</v>
      </c>
      <c r="C7633" t="s">
        <v>15</v>
      </c>
      <c r="D7633" t="s">
        <v>11</v>
      </c>
      <c r="E7633">
        <v>2.895963567880612E-2</v>
      </c>
      <c r="F7633">
        <v>0.16315170024733749</v>
      </c>
      <c r="G7633">
        <v>0</v>
      </c>
      <c r="H7633">
        <v>0</v>
      </c>
    </row>
    <row r="7634" spans="1:8" hidden="1" x14ac:dyDescent="0.25">
      <c r="A7634">
        <v>2020</v>
      </c>
      <c r="B7634">
        <v>10</v>
      </c>
      <c r="C7634" t="s">
        <v>15</v>
      </c>
      <c r="D7634" t="s">
        <v>12</v>
      </c>
      <c r="E7634">
        <v>2.6508003458764078</v>
      </c>
      <c r="F7634">
        <v>5.9526020228013829E-2</v>
      </c>
      <c r="G7634">
        <v>0.41668214159609679</v>
      </c>
      <c r="H7634">
        <v>0.33031780010920969</v>
      </c>
    </row>
    <row r="7635" spans="1:8" hidden="1" x14ac:dyDescent="0.25">
      <c r="A7635">
        <v>2020</v>
      </c>
      <c r="B7635">
        <v>10</v>
      </c>
      <c r="C7635" t="s">
        <v>15</v>
      </c>
      <c r="D7635" t="s">
        <v>13</v>
      </c>
      <c r="E7635">
        <v>12.243753374702001</v>
      </c>
      <c r="F7635">
        <v>4.4022028626342768</v>
      </c>
      <c r="G7635">
        <v>293.04637498257591</v>
      </c>
      <c r="H7635">
        <v>68.612910174296672</v>
      </c>
    </row>
    <row r="7636" spans="1:8" hidden="1" x14ac:dyDescent="0.25">
      <c r="A7636">
        <v>2020</v>
      </c>
      <c r="B7636">
        <v>11</v>
      </c>
      <c r="C7636" t="s">
        <v>15</v>
      </c>
      <c r="D7636" t="s">
        <v>9</v>
      </c>
      <c r="E7636">
        <v>6.4660546586188454</v>
      </c>
      <c r="F7636">
        <v>0.19345347524987219</v>
      </c>
      <c r="G7636">
        <v>0</v>
      </c>
      <c r="H7636">
        <v>0</v>
      </c>
    </row>
    <row r="7637" spans="1:8" hidden="1" x14ac:dyDescent="0.25">
      <c r="A7637">
        <v>2020</v>
      </c>
      <c r="B7637">
        <v>11</v>
      </c>
      <c r="C7637" t="s">
        <v>15</v>
      </c>
      <c r="D7637" t="s">
        <v>10</v>
      </c>
      <c r="E7637">
        <v>1.7272231887235661</v>
      </c>
      <c r="F7637">
        <v>0.1329495119972203</v>
      </c>
      <c r="G7637">
        <v>0.12381356647894121</v>
      </c>
      <c r="H7637">
        <v>0.28128222207676917</v>
      </c>
    </row>
    <row r="7638" spans="1:8" hidden="1" x14ac:dyDescent="0.25">
      <c r="A7638">
        <v>2020</v>
      </c>
      <c r="B7638">
        <v>11</v>
      </c>
      <c r="C7638" t="s">
        <v>15</v>
      </c>
      <c r="D7638" t="s">
        <v>11</v>
      </c>
      <c r="E7638">
        <v>1.9820759720824241E-2</v>
      </c>
      <c r="F7638">
        <v>0.1130706599975969</v>
      </c>
      <c r="G7638">
        <v>0</v>
      </c>
      <c r="H7638">
        <v>0</v>
      </c>
    </row>
    <row r="7639" spans="1:8" hidden="1" x14ac:dyDescent="0.25">
      <c r="A7639">
        <v>2020</v>
      </c>
      <c r="B7639">
        <v>11</v>
      </c>
      <c r="C7639" t="s">
        <v>15</v>
      </c>
      <c r="D7639" t="s">
        <v>12</v>
      </c>
      <c r="E7639">
        <v>1.681612429018259</v>
      </c>
      <c r="F7639">
        <v>4.8943295797469533E-2</v>
      </c>
      <c r="G7639">
        <v>0.34260307058228667</v>
      </c>
      <c r="H7639">
        <v>0.27159285529231653</v>
      </c>
    </row>
    <row r="7640" spans="1:8" hidden="1" x14ac:dyDescent="0.25">
      <c r="A7640">
        <v>2020</v>
      </c>
      <c r="B7640">
        <v>11</v>
      </c>
      <c r="C7640" t="s">
        <v>15</v>
      </c>
      <c r="D7640" t="s">
        <v>13</v>
      </c>
      <c r="E7640">
        <v>33.567403726393877</v>
      </c>
      <c r="F7640">
        <v>12.51894204974375</v>
      </c>
      <c r="G7640">
        <v>539.16840417991443</v>
      </c>
      <c r="H7640">
        <v>135.8590275482504</v>
      </c>
    </row>
    <row r="7641" spans="1:8" hidden="1" x14ac:dyDescent="0.25">
      <c r="A7641">
        <v>2020</v>
      </c>
      <c r="B7641">
        <v>12</v>
      </c>
      <c r="C7641" t="s">
        <v>15</v>
      </c>
      <c r="D7641" t="s">
        <v>9</v>
      </c>
      <c r="E7641">
        <v>8.9165376548830757</v>
      </c>
      <c r="F7641">
        <v>0.17495552208688131</v>
      </c>
      <c r="G7641">
        <v>0</v>
      </c>
      <c r="H7641">
        <v>0</v>
      </c>
    </row>
    <row r="7642" spans="1:8" hidden="1" x14ac:dyDescent="0.25">
      <c r="A7642">
        <v>2020</v>
      </c>
      <c r="B7642">
        <v>12</v>
      </c>
      <c r="C7642" t="s">
        <v>15</v>
      </c>
      <c r="D7642" t="s">
        <v>10</v>
      </c>
      <c r="E7642">
        <v>1.528677165033423</v>
      </c>
      <c r="F7642">
        <v>0.1069001054675435</v>
      </c>
      <c r="G7642">
        <v>8.1655060786106293E-2</v>
      </c>
      <c r="H7642">
        <v>0.21820137663513281</v>
      </c>
    </row>
    <row r="7643" spans="1:8" hidden="1" x14ac:dyDescent="0.25">
      <c r="A7643">
        <v>2020</v>
      </c>
      <c r="B7643">
        <v>12</v>
      </c>
      <c r="C7643" t="s">
        <v>15</v>
      </c>
      <c r="D7643" t="s">
        <v>11</v>
      </c>
      <c r="E7643">
        <v>1.9820759720824241E-2</v>
      </c>
      <c r="F7643">
        <v>0.1130706599975969</v>
      </c>
      <c r="G7643">
        <v>0</v>
      </c>
      <c r="H7643">
        <v>0</v>
      </c>
    </row>
    <row r="7644" spans="1:8" hidden="1" x14ac:dyDescent="0.25">
      <c r="A7644">
        <v>2020</v>
      </c>
      <c r="B7644">
        <v>12</v>
      </c>
      <c r="C7644" t="s">
        <v>15</v>
      </c>
      <c r="D7644" t="s">
        <v>12</v>
      </c>
      <c r="E7644">
        <v>2.2485028614871352</v>
      </c>
      <c r="F7644">
        <v>0.16981423893762901</v>
      </c>
      <c r="G7644">
        <v>1.7847693190266409</v>
      </c>
      <c r="H7644">
        <v>1.357481978824751</v>
      </c>
    </row>
    <row r="7645" spans="1:8" hidden="1" x14ac:dyDescent="0.25">
      <c r="A7645">
        <v>2020</v>
      </c>
      <c r="B7645">
        <v>12</v>
      </c>
      <c r="C7645" t="s">
        <v>15</v>
      </c>
      <c r="D7645" t="s">
        <v>13</v>
      </c>
      <c r="E7645">
        <v>15.4645401320128</v>
      </c>
      <c r="F7645">
        <v>2.8527388721274138</v>
      </c>
      <c r="G7645">
        <v>306.95011155894753</v>
      </c>
      <c r="H7645">
        <v>73.691277836296251</v>
      </c>
    </row>
    <row r="7646" spans="1:8" x14ac:dyDescent="0.25">
      <c r="A7646">
        <v>2020</v>
      </c>
      <c r="B7646">
        <v>1</v>
      </c>
      <c r="C7646" t="s">
        <v>16</v>
      </c>
      <c r="D7646" t="s">
        <v>9</v>
      </c>
      <c r="E7646">
        <v>2.922745367099095</v>
      </c>
      <c r="F7646">
        <v>5.0627384228063108E-2</v>
      </c>
      <c r="G7646">
        <v>0</v>
      </c>
      <c r="H7646">
        <v>0</v>
      </c>
    </row>
    <row r="7647" spans="1:8" x14ac:dyDescent="0.25">
      <c r="A7647">
        <v>2020</v>
      </c>
      <c r="B7647">
        <v>1</v>
      </c>
      <c r="C7647" t="s">
        <v>16</v>
      </c>
      <c r="D7647" t="s">
        <v>10</v>
      </c>
      <c r="E7647">
        <v>7.0654667304748759</v>
      </c>
      <c r="F7647">
        <v>0.36840443072464341</v>
      </c>
      <c r="G7647">
        <v>1.584430305593409</v>
      </c>
      <c r="H7647">
        <v>2.808018657480126</v>
      </c>
    </row>
    <row r="7648" spans="1:8" x14ac:dyDescent="0.25">
      <c r="A7648">
        <v>2020</v>
      </c>
      <c r="B7648">
        <v>1</v>
      </c>
      <c r="C7648" t="s">
        <v>16</v>
      </c>
      <c r="D7648" t="s">
        <v>11</v>
      </c>
      <c r="E7648">
        <v>4.5662363046214037E-2</v>
      </c>
      <c r="F7648">
        <v>0.43940634387867622</v>
      </c>
      <c r="G7648">
        <v>0</v>
      </c>
      <c r="H7648">
        <v>0</v>
      </c>
    </row>
    <row r="7649" spans="1:8" x14ac:dyDescent="0.25">
      <c r="A7649">
        <v>2020</v>
      </c>
      <c r="B7649">
        <v>1</v>
      </c>
      <c r="C7649" t="s">
        <v>16</v>
      </c>
      <c r="D7649" t="s">
        <v>12</v>
      </c>
      <c r="E7649">
        <v>5.0447972291115202E-2</v>
      </c>
      <c r="F7649">
        <v>0</v>
      </c>
      <c r="G7649">
        <v>3.880613253162708E-3</v>
      </c>
      <c r="H7649">
        <v>3.7253887230361993E-2</v>
      </c>
    </row>
    <row r="7650" spans="1:8" x14ac:dyDescent="0.25">
      <c r="A7650">
        <v>2020</v>
      </c>
      <c r="B7650">
        <v>1</v>
      </c>
      <c r="C7650" t="s">
        <v>16</v>
      </c>
      <c r="D7650" t="s">
        <v>13</v>
      </c>
      <c r="E7650">
        <v>7.4027638294201621</v>
      </c>
      <c r="F7650">
        <v>1.607359807573868</v>
      </c>
      <c r="G7650">
        <v>251.19690215170709</v>
      </c>
      <c r="H7650">
        <v>50.919436046352622</v>
      </c>
    </row>
    <row r="7651" spans="1:8" x14ac:dyDescent="0.25">
      <c r="A7651">
        <v>2020</v>
      </c>
      <c r="B7651">
        <v>2</v>
      </c>
      <c r="C7651" t="s">
        <v>16</v>
      </c>
      <c r="D7651" t="s">
        <v>9</v>
      </c>
      <c r="E7651">
        <v>3.9211079940910181</v>
      </c>
      <c r="F7651">
        <v>7.7525071960322156E-2</v>
      </c>
      <c r="G7651">
        <v>0</v>
      </c>
      <c r="H7651">
        <v>0</v>
      </c>
    </row>
    <row r="7652" spans="1:8" x14ac:dyDescent="0.25">
      <c r="A7652">
        <v>2020</v>
      </c>
      <c r="B7652">
        <v>2</v>
      </c>
      <c r="C7652" t="s">
        <v>16</v>
      </c>
      <c r="D7652" t="s">
        <v>10</v>
      </c>
      <c r="E7652">
        <v>6.3134067301317076</v>
      </c>
      <c r="F7652">
        <v>0.4036945041589633</v>
      </c>
      <c r="G7652">
        <v>1.4189362357203179</v>
      </c>
      <c r="H7652">
        <v>2.6149870574522072</v>
      </c>
    </row>
    <row r="7653" spans="1:8" x14ac:dyDescent="0.25">
      <c r="A7653">
        <v>2020</v>
      </c>
      <c r="B7653">
        <v>2</v>
      </c>
      <c r="C7653" t="s">
        <v>16</v>
      </c>
      <c r="D7653" t="s">
        <v>11</v>
      </c>
      <c r="E7653">
        <v>4.5662363046214037E-2</v>
      </c>
      <c r="F7653">
        <v>0.43940634387867622</v>
      </c>
      <c r="G7653">
        <v>0</v>
      </c>
      <c r="H7653">
        <v>0</v>
      </c>
    </row>
    <row r="7654" spans="1:8" x14ac:dyDescent="0.25">
      <c r="A7654">
        <v>2020</v>
      </c>
      <c r="B7654">
        <v>2</v>
      </c>
      <c r="C7654" t="s">
        <v>16</v>
      </c>
      <c r="D7654" t="s">
        <v>12</v>
      </c>
      <c r="E7654">
        <v>6.522351157009279E-2</v>
      </c>
      <c r="F7654">
        <v>0</v>
      </c>
      <c r="G7654">
        <v>1.3552937469110189E-2</v>
      </c>
      <c r="H7654">
        <v>8.1317624814661135E-2</v>
      </c>
    </row>
    <row r="7655" spans="1:8" x14ac:dyDescent="0.25">
      <c r="A7655">
        <v>2020</v>
      </c>
      <c r="B7655">
        <v>2</v>
      </c>
      <c r="C7655" t="s">
        <v>16</v>
      </c>
      <c r="D7655" t="s">
        <v>13</v>
      </c>
      <c r="E7655">
        <v>5.9102228516274398</v>
      </c>
      <c r="F7655">
        <v>1.32608922014819</v>
      </c>
      <c r="G7655">
        <v>201.50978565520029</v>
      </c>
      <c r="H7655">
        <v>40.513601724491238</v>
      </c>
    </row>
    <row r="7656" spans="1:8" x14ac:dyDescent="0.25">
      <c r="A7656">
        <v>2020</v>
      </c>
      <c r="B7656">
        <v>3</v>
      </c>
      <c r="C7656" t="s">
        <v>16</v>
      </c>
      <c r="D7656" t="s">
        <v>9</v>
      </c>
      <c r="E7656">
        <v>5.6892326344986444E-3</v>
      </c>
      <c r="F7656">
        <v>8.6645460800987355E-5</v>
      </c>
      <c r="G7656">
        <v>0</v>
      </c>
      <c r="H7656">
        <v>0</v>
      </c>
    </row>
    <row r="7657" spans="1:8" x14ac:dyDescent="0.25">
      <c r="A7657">
        <v>2020</v>
      </c>
      <c r="B7657">
        <v>3</v>
      </c>
      <c r="C7657" t="s">
        <v>16</v>
      </c>
      <c r="D7657" t="s">
        <v>10</v>
      </c>
      <c r="E7657">
        <v>5.0464659962934002</v>
      </c>
      <c r="F7657">
        <v>0.52702493207635337</v>
      </c>
      <c r="G7657">
        <v>0.92813152352219408</v>
      </c>
      <c r="H7657">
        <v>1.840426988739372</v>
      </c>
    </row>
    <row r="7658" spans="1:8" x14ac:dyDescent="0.25">
      <c r="A7658">
        <v>2020</v>
      </c>
      <c r="B7658">
        <v>3</v>
      </c>
      <c r="C7658" t="s">
        <v>16</v>
      </c>
      <c r="D7658" t="s">
        <v>11</v>
      </c>
      <c r="E7658">
        <v>4.5662363046214037E-2</v>
      </c>
      <c r="F7658">
        <v>0.43940634387867622</v>
      </c>
      <c r="G7658">
        <v>0</v>
      </c>
      <c r="H7658">
        <v>0</v>
      </c>
    </row>
    <row r="7659" spans="1:8" x14ac:dyDescent="0.25">
      <c r="A7659">
        <v>2020</v>
      </c>
      <c r="B7659">
        <v>3</v>
      </c>
      <c r="C7659" t="s">
        <v>16</v>
      </c>
      <c r="D7659" t="s">
        <v>12</v>
      </c>
      <c r="E7659">
        <v>6.2089812050603321E-2</v>
      </c>
      <c r="F7659">
        <v>0</v>
      </c>
      <c r="G7659">
        <v>7.7612265063254152E-3</v>
      </c>
      <c r="H7659">
        <v>7.4507774460723986E-2</v>
      </c>
    </row>
    <row r="7660" spans="1:8" x14ac:dyDescent="0.25">
      <c r="A7660">
        <v>2020</v>
      </c>
      <c r="B7660">
        <v>3</v>
      </c>
      <c r="C7660" t="s">
        <v>16</v>
      </c>
      <c r="D7660" t="s">
        <v>13</v>
      </c>
      <c r="E7660">
        <v>2.7272197800425988</v>
      </c>
      <c r="F7660">
        <v>0.56066141058289587</v>
      </c>
      <c r="G7660">
        <v>95.202851663885852</v>
      </c>
      <c r="H7660">
        <v>18.741272496834089</v>
      </c>
    </row>
    <row r="7661" spans="1:8" x14ac:dyDescent="0.25">
      <c r="A7661">
        <v>2020</v>
      </c>
      <c r="B7661">
        <v>4</v>
      </c>
      <c r="C7661" t="s">
        <v>16</v>
      </c>
      <c r="D7661" t="s">
        <v>9</v>
      </c>
      <c r="E7661">
        <v>41.709882621550157</v>
      </c>
      <c r="F7661">
        <v>0.61336491810325422</v>
      </c>
      <c r="G7661">
        <v>0</v>
      </c>
      <c r="H7661">
        <v>0</v>
      </c>
    </row>
    <row r="7662" spans="1:8" x14ac:dyDescent="0.25">
      <c r="A7662">
        <v>2020</v>
      </c>
      <c r="B7662">
        <v>4</v>
      </c>
      <c r="C7662" t="s">
        <v>16</v>
      </c>
      <c r="D7662" t="s">
        <v>10</v>
      </c>
      <c r="E7662">
        <v>5.7110986448533856</v>
      </c>
      <c r="F7662">
        <v>0.74540052901039511</v>
      </c>
      <c r="G7662">
        <v>0.84903548052810851</v>
      </c>
      <c r="H7662">
        <v>1.7124770742988979</v>
      </c>
    </row>
    <row r="7663" spans="1:8" x14ac:dyDescent="0.25">
      <c r="A7663">
        <v>2020</v>
      </c>
      <c r="B7663">
        <v>4</v>
      </c>
      <c r="C7663" t="s">
        <v>16</v>
      </c>
      <c r="D7663" t="s">
        <v>11</v>
      </c>
      <c r="E7663">
        <v>4.5662363046214037E-2</v>
      </c>
      <c r="F7663">
        <v>0.43940634387867622</v>
      </c>
      <c r="G7663">
        <v>0</v>
      </c>
      <c r="H7663">
        <v>0</v>
      </c>
    </row>
    <row r="7664" spans="1:8" x14ac:dyDescent="0.25">
      <c r="A7664">
        <v>2020</v>
      </c>
      <c r="B7664">
        <v>4</v>
      </c>
      <c r="C7664" t="s">
        <v>16</v>
      </c>
      <c r="D7664" t="s">
        <v>12</v>
      </c>
      <c r="E7664">
        <v>5.708256914329661E-2</v>
      </c>
      <c r="F7664">
        <v>0</v>
      </c>
      <c r="G7664">
        <v>1.0014485814613439E-2</v>
      </c>
      <c r="H7664">
        <v>9.6139063820289014E-2</v>
      </c>
    </row>
    <row r="7665" spans="1:8" x14ac:dyDescent="0.25">
      <c r="A7665">
        <v>2020</v>
      </c>
      <c r="B7665">
        <v>4</v>
      </c>
      <c r="C7665" t="s">
        <v>16</v>
      </c>
      <c r="D7665" t="s">
        <v>13</v>
      </c>
      <c r="E7665">
        <v>5.9328341244347849</v>
      </c>
      <c r="F7665">
        <v>1.233417533899573</v>
      </c>
      <c r="G7665">
        <v>194.3993300887085</v>
      </c>
      <c r="H7665">
        <v>37.946436647135627</v>
      </c>
    </row>
    <row r="7666" spans="1:8" x14ac:dyDescent="0.25">
      <c r="A7666">
        <v>2020</v>
      </c>
      <c r="B7666">
        <v>5</v>
      </c>
      <c r="C7666" t="s">
        <v>16</v>
      </c>
      <c r="D7666" t="s">
        <v>9</v>
      </c>
      <c r="E7666">
        <v>5.5249761127809514</v>
      </c>
      <c r="F7666">
        <v>8.5303271811332002E-2</v>
      </c>
      <c r="G7666">
        <v>0</v>
      </c>
      <c r="H7666">
        <v>0</v>
      </c>
    </row>
    <row r="7667" spans="1:8" x14ac:dyDescent="0.25">
      <c r="A7667">
        <v>2020</v>
      </c>
      <c r="B7667">
        <v>5</v>
      </c>
      <c r="C7667" t="s">
        <v>16</v>
      </c>
      <c r="D7667" t="s">
        <v>10</v>
      </c>
      <c r="E7667">
        <v>4.4641683875580869</v>
      </c>
      <c r="F7667">
        <v>0.61536510591061677</v>
      </c>
      <c r="G7667">
        <v>0.84036899708019241</v>
      </c>
      <c r="H7667">
        <v>1.6387884484752979</v>
      </c>
    </row>
    <row r="7668" spans="1:8" x14ac:dyDescent="0.25">
      <c r="A7668">
        <v>2020</v>
      </c>
      <c r="B7668">
        <v>5</v>
      </c>
      <c r="C7668" t="s">
        <v>16</v>
      </c>
      <c r="D7668" t="s">
        <v>11</v>
      </c>
      <c r="E7668">
        <v>4.5662363046214037E-2</v>
      </c>
      <c r="F7668">
        <v>0.43940634387867622</v>
      </c>
      <c r="G7668">
        <v>0</v>
      </c>
      <c r="H7668">
        <v>0</v>
      </c>
    </row>
    <row r="7669" spans="1:8" x14ac:dyDescent="0.25">
      <c r="A7669">
        <v>2020</v>
      </c>
      <c r="B7669">
        <v>5</v>
      </c>
      <c r="C7669" t="s">
        <v>16</v>
      </c>
      <c r="D7669" t="s">
        <v>12</v>
      </c>
      <c r="E7669">
        <v>4.5791236387319953E-2</v>
      </c>
      <c r="F7669">
        <v>0</v>
      </c>
      <c r="G7669">
        <v>7.7612265063254152E-3</v>
      </c>
      <c r="H7669">
        <v>7.4507774460723986E-2</v>
      </c>
    </row>
    <row r="7670" spans="1:8" x14ac:dyDescent="0.25">
      <c r="A7670">
        <v>2020</v>
      </c>
      <c r="B7670">
        <v>5</v>
      </c>
      <c r="C7670" t="s">
        <v>16</v>
      </c>
      <c r="D7670" t="s">
        <v>13</v>
      </c>
      <c r="E7670">
        <v>6.3752631326572784</v>
      </c>
      <c r="F7670">
        <v>1.390040631521839</v>
      </c>
      <c r="G7670">
        <v>211.06058224706959</v>
      </c>
      <c r="H7670">
        <v>41.466630993488408</v>
      </c>
    </row>
    <row r="7671" spans="1:8" x14ac:dyDescent="0.25">
      <c r="A7671">
        <v>2020</v>
      </c>
      <c r="B7671">
        <v>6</v>
      </c>
      <c r="C7671" t="s">
        <v>16</v>
      </c>
      <c r="D7671" t="s">
        <v>9</v>
      </c>
      <c r="E7671">
        <v>18.014115860934819</v>
      </c>
      <c r="F7671">
        <v>0.32022923276610521</v>
      </c>
      <c r="G7671">
        <v>0</v>
      </c>
      <c r="H7671">
        <v>0</v>
      </c>
    </row>
    <row r="7672" spans="1:8" x14ac:dyDescent="0.25">
      <c r="A7672">
        <v>2020</v>
      </c>
      <c r="B7672">
        <v>6</v>
      </c>
      <c r="C7672" t="s">
        <v>16</v>
      </c>
      <c r="D7672" t="s">
        <v>10</v>
      </c>
      <c r="E7672">
        <v>5.7416802356997181</v>
      </c>
      <c r="F7672">
        <v>0.90932447271779926</v>
      </c>
      <c r="G7672">
        <v>1.290584312279409</v>
      </c>
      <c r="H7672">
        <v>2.5758476904014769</v>
      </c>
    </row>
    <row r="7673" spans="1:8" x14ac:dyDescent="0.25">
      <c r="A7673">
        <v>2020</v>
      </c>
      <c r="B7673">
        <v>6</v>
      </c>
      <c r="C7673" t="s">
        <v>16</v>
      </c>
      <c r="D7673" t="s">
        <v>11</v>
      </c>
      <c r="E7673">
        <v>4.5662363046214037E-2</v>
      </c>
      <c r="F7673">
        <v>0.43940634387867622</v>
      </c>
      <c r="G7673">
        <v>0</v>
      </c>
      <c r="H7673">
        <v>0</v>
      </c>
    </row>
    <row r="7674" spans="1:8" x14ac:dyDescent="0.25">
      <c r="A7674">
        <v>2020</v>
      </c>
      <c r="B7674">
        <v>6</v>
      </c>
      <c r="C7674" t="s">
        <v>16</v>
      </c>
      <c r="D7674" t="s">
        <v>12</v>
      </c>
      <c r="E7674">
        <v>0.1200486487026786</v>
      </c>
      <c r="F7674">
        <v>0</v>
      </c>
      <c r="G7674">
        <v>8.7626750877867598E-3</v>
      </c>
      <c r="H7674">
        <v>8.4121680842752899E-2</v>
      </c>
    </row>
    <row r="7675" spans="1:8" x14ac:dyDescent="0.25">
      <c r="A7675">
        <v>2020</v>
      </c>
      <c r="B7675">
        <v>6</v>
      </c>
      <c r="C7675" t="s">
        <v>16</v>
      </c>
      <c r="D7675" t="s">
        <v>13</v>
      </c>
      <c r="E7675">
        <v>17.963978857669819</v>
      </c>
      <c r="F7675">
        <v>4.9505382790732764</v>
      </c>
      <c r="G7675">
        <v>655.54297279214904</v>
      </c>
      <c r="H7675">
        <v>131.11954070874859</v>
      </c>
    </row>
    <row r="7676" spans="1:8" x14ac:dyDescent="0.25">
      <c r="A7676">
        <v>2020</v>
      </c>
      <c r="B7676">
        <v>7</v>
      </c>
      <c r="C7676" t="s">
        <v>16</v>
      </c>
      <c r="D7676" t="s">
        <v>9</v>
      </c>
      <c r="E7676">
        <v>14.64660378902304</v>
      </c>
      <c r="F7676">
        <v>0.24770355301316829</v>
      </c>
      <c r="G7676">
        <v>0</v>
      </c>
      <c r="H7676">
        <v>0</v>
      </c>
    </row>
    <row r="7677" spans="1:8" x14ac:dyDescent="0.25">
      <c r="A7677">
        <v>2020</v>
      </c>
      <c r="B7677">
        <v>7</v>
      </c>
      <c r="C7677" t="s">
        <v>16</v>
      </c>
      <c r="D7677" t="s">
        <v>10</v>
      </c>
      <c r="E7677">
        <v>4.8470846405987844</v>
      </c>
      <c r="F7677">
        <v>1.079427238004784</v>
      </c>
      <c r="G7677">
        <v>0.97990903271997543</v>
      </c>
      <c r="H7677">
        <v>2.348975120714385</v>
      </c>
    </row>
    <row r="7678" spans="1:8" x14ac:dyDescent="0.25">
      <c r="A7678">
        <v>2020</v>
      </c>
      <c r="B7678">
        <v>7</v>
      </c>
      <c r="C7678" t="s">
        <v>16</v>
      </c>
      <c r="D7678" t="s">
        <v>11</v>
      </c>
      <c r="E7678">
        <v>4.2058461540419687E-2</v>
      </c>
      <c r="F7678">
        <v>0.40444849927247101</v>
      </c>
      <c r="G7678">
        <v>0</v>
      </c>
      <c r="H7678">
        <v>0</v>
      </c>
    </row>
    <row r="7679" spans="1:8" x14ac:dyDescent="0.25">
      <c r="A7679">
        <v>2020</v>
      </c>
      <c r="B7679">
        <v>7</v>
      </c>
      <c r="C7679" t="s">
        <v>16</v>
      </c>
      <c r="D7679" t="s">
        <v>12</v>
      </c>
      <c r="E7679">
        <v>8.6925736870844636E-2</v>
      </c>
      <c r="F7679">
        <v>0</v>
      </c>
      <c r="G7679">
        <v>9.3134718075904982E-3</v>
      </c>
      <c r="H7679">
        <v>7.4507774460723986E-2</v>
      </c>
    </row>
    <row r="7680" spans="1:8" x14ac:dyDescent="0.25">
      <c r="A7680">
        <v>2020</v>
      </c>
      <c r="B7680">
        <v>7</v>
      </c>
      <c r="C7680" t="s">
        <v>16</v>
      </c>
      <c r="D7680" t="s">
        <v>13</v>
      </c>
      <c r="E7680">
        <v>17.233978022789209</v>
      </c>
      <c r="F7680">
        <v>4.1224592804137146</v>
      </c>
      <c r="G7680">
        <v>585.33658374636832</v>
      </c>
      <c r="H7680">
        <v>114.9600370316281</v>
      </c>
    </row>
    <row r="7681" spans="1:8" x14ac:dyDescent="0.25">
      <c r="A7681">
        <v>2020</v>
      </c>
      <c r="B7681">
        <v>8</v>
      </c>
      <c r="C7681" t="s">
        <v>16</v>
      </c>
      <c r="D7681" t="s">
        <v>9</v>
      </c>
      <c r="E7681">
        <v>21.237123734402051</v>
      </c>
      <c r="F7681">
        <v>0.38119484701188572</v>
      </c>
      <c r="G7681">
        <v>0</v>
      </c>
      <c r="H7681">
        <v>0</v>
      </c>
    </row>
    <row r="7682" spans="1:8" x14ac:dyDescent="0.25">
      <c r="A7682">
        <v>2020</v>
      </c>
      <c r="B7682">
        <v>8</v>
      </c>
      <c r="C7682" t="s">
        <v>16</v>
      </c>
      <c r="D7682" t="s">
        <v>10</v>
      </c>
      <c r="E7682">
        <v>5.8838890387578324</v>
      </c>
      <c r="F7682">
        <v>1.087465286763986</v>
      </c>
      <c r="G7682">
        <v>1.151531805593486</v>
      </c>
      <c r="H7682">
        <v>2.719549031561888</v>
      </c>
    </row>
    <row r="7683" spans="1:8" x14ac:dyDescent="0.25">
      <c r="A7683">
        <v>2020</v>
      </c>
      <c r="B7683">
        <v>8</v>
      </c>
      <c r="C7683" t="s">
        <v>16</v>
      </c>
      <c r="D7683" t="s">
        <v>11</v>
      </c>
      <c r="E7683">
        <v>4.2058461540419687E-2</v>
      </c>
      <c r="F7683">
        <v>0.40444849927247101</v>
      </c>
      <c r="G7683">
        <v>0</v>
      </c>
      <c r="H7683">
        <v>0</v>
      </c>
    </row>
    <row r="7684" spans="1:8" x14ac:dyDescent="0.25">
      <c r="A7684">
        <v>2020</v>
      </c>
      <c r="B7684">
        <v>8</v>
      </c>
      <c r="C7684" t="s">
        <v>16</v>
      </c>
      <c r="D7684" t="s">
        <v>12</v>
      </c>
      <c r="E7684">
        <v>4.0746439158208428E-2</v>
      </c>
      <c r="F7684">
        <v>0</v>
      </c>
      <c r="G7684">
        <v>6.4676887552711799E-3</v>
      </c>
      <c r="H7684">
        <v>6.2089812050603328E-2</v>
      </c>
    </row>
    <row r="7685" spans="1:8" x14ac:dyDescent="0.25">
      <c r="A7685">
        <v>2020</v>
      </c>
      <c r="B7685">
        <v>8</v>
      </c>
      <c r="C7685" t="s">
        <v>16</v>
      </c>
      <c r="D7685" t="s">
        <v>13</v>
      </c>
      <c r="E7685">
        <v>53.428477413952393</v>
      </c>
      <c r="F7685">
        <v>11.836115878676081</v>
      </c>
      <c r="G7685">
        <v>1828.4597513544229</v>
      </c>
      <c r="H7685">
        <v>357.90497609801662</v>
      </c>
    </row>
    <row r="7686" spans="1:8" x14ac:dyDescent="0.25">
      <c r="A7686">
        <v>2020</v>
      </c>
      <c r="B7686">
        <v>9</v>
      </c>
      <c r="C7686" t="s">
        <v>16</v>
      </c>
      <c r="D7686" t="s">
        <v>9</v>
      </c>
      <c r="E7686">
        <v>8.1822221006290405</v>
      </c>
      <c r="F7686">
        <v>0.17603755437344579</v>
      </c>
      <c r="G7686">
        <v>0</v>
      </c>
      <c r="H7686">
        <v>0</v>
      </c>
    </row>
    <row r="7687" spans="1:8" x14ac:dyDescent="0.25">
      <c r="A7687">
        <v>2020</v>
      </c>
      <c r="B7687">
        <v>9</v>
      </c>
      <c r="C7687" t="s">
        <v>16</v>
      </c>
      <c r="D7687" t="s">
        <v>10</v>
      </c>
      <c r="E7687">
        <v>6.9796089974567694</v>
      </c>
      <c r="F7687">
        <v>1.530094795866731</v>
      </c>
      <c r="G7687">
        <v>1.542645540344268</v>
      </c>
      <c r="H7687">
        <v>3.843234986018528</v>
      </c>
    </row>
    <row r="7688" spans="1:8" x14ac:dyDescent="0.25">
      <c r="A7688">
        <v>2020</v>
      </c>
      <c r="B7688">
        <v>9</v>
      </c>
      <c r="C7688" t="s">
        <v>16</v>
      </c>
      <c r="D7688" t="s">
        <v>11</v>
      </c>
      <c r="E7688">
        <v>4.2058461540419687E-2</v>
      </c>
      <c r="F7688">
        <v>0.40444849927247101</v>
      </c>
      <c r="G7688">
        <v>0</v>
      </c>
      <c r="H7688">
        <v>0</v>
      </c>
    </row>
    <row r="7689" spans="1:8" x14ac:dyDescent="0.25">
      <c r="A7689">
        <v>2020</v>
      </c>
      <c r="B7689">
        <v>9</v>
      </c>
      <c r="C7689" t="s">
        <v>16</v>
      </c>
      <c r="D7689" t="s">
        <v>12</v>
      </c>
      <c r="E7689">
        <v>5.9711371669632633E-2</v>
      </c>
      <c r="F7689">
        <v>0</v>
      </c>
      <c r="G7689">
        <v>7.5108643609600786E-3</v>
      </c>
      <c r="H7689">
        <v>3.6052148932608379E-2</v>
      </c>
    </row>
    <row r="7690" spans="1:8" x14ac:dyDescent="0.25">
      <c r="A7690">
        <v>2020</v>
      </c>
      <c r="B7690">
        <v>9</v>
      </c>
      <c r="C7690" t="s">
        <v>16</v>
      </c>
      <c r="D7690" t="s">
        <v>13</v>
      </c>
      <c r="E7690">
        <v>47.02089566924505</v>
      </c>
      <c r="F7690">
        <v>11.57472457083197</v>
      </c>
      <c r="G7690">
        <v>1695.991922405778</v>
      </c>
      <c r="H7690">
        <v>340.51716242696853</v>
      </c>
    </row>
    <row r="7691" spans="1:8" x14ac:dyDescent="0.25">
      <c r="A7691">
        <v>2020</v>
      </c>
      <c r="B7691">
        <v>10</v>
      </c>
      <c r="C7691" t="s">
        <v>16</v>
      </c>
      <c r="D7691" t="s">
        <v>9</v>
      </c>
      <c r="E7691">
        <v>3.3459042651942248</v>
      </c>
      <c r="F7691">
        <v>6.101005480492519E-2</v>
      </c>
      <c r="G7691">
        <v>0</v>
      </c>
      <c r="H7691">
        <v>0</v>
      </c>
    </row>
    <row r="7692" spans="1:8" x14ac:dyDescent="0.25">
      <c r="A7692">
        <v>2020</v>
      </c>
      <c r="B7692">
        <v>10</v>
      </c>
      <c r="C7692" t="s">
        <v>16</v>
      </c>
      <c r="D7692" t="s">
        <v>10</v>
      </c>
      <c r="E7692">
        <v>4.6876198782018674</v>
      </c>
      <c r="F7692">
        <v>1.33427141782069</v>
      </c>
      <c r="G7692">
        <v>1.102485769516963</v>
      </c>
      <c r="H7692">
        <v>2.4558988865396398</v>
      </c>
    </row>
    <row r="7693" spans="1:8" x14ac:dyDescent="0.25">
      <c r="A7693">
        <v>2020</v>
      </c>
      <c r="B7693">
        <v>10</v>
      </c>
      <c r="C7693" t="s">
        <v>16</v>
      </c>
      <c r="D7693" t="s">
        <v>11</v>
      </c>
      <c r="E7693">
        <v>4.2058461540419687E-2</v>
      </c>
      <c r="F7693">
        <v>0.40444849927247101</v>
      </c>
      <c r="G7693">
        <v>0</v>
      </c>
      <c r="H7693">
        <v>0</v>
      </c>
    </row>
    <row r="7694" spans="1:8" x14ac:dyDescent="0.25">
      <c r="A7694">
        <v>2020</v>
      </c>
      <c r="B7694">
        <v>10</v>
      </c>
      <c r="C7694" t="s">
        <v>16</v>
      </c>
      <c r="D7694" t="s">
        <v>12</v>
      </c>
      <c r="E7694">
        <v>0.1228860863501524</v>
      </c>
      <c r="F7694">
        <v>0</v>
      </c>
      <c r="G7694">
        <v>4.850766566453385E-2</v>
      </c>
      <c r="H7694">
        <v>6.2089812050603328E-2</v>
      </c>
    </row>
    <row r="7695" spans="1:8" x14ac:dyDescent="0.25">
      <c r="A7695">
        <v>2020</v>
      </c>
      <c r="B7695">
        <v>10</v>
      </c>
      <c r="C7695" t="s">
        <v>16</v>
      </c>
      <c r="D7695" t="s">
        <v>13</v>
      </c>
      <c r="E7695">
        <v>16.741764655606509</v>
      </c>
      <c r="F7695">
        <v>3.376315865107407</v>
      </c>
      <c r="G7695">
        <v>544.58717128666024</v>
      </c>
      <c r="H7695">
        <v>106.7585239000028</v>
      </c>
    </row>
    <row r="7696" spans="1:8" x14ac:dyDescent="0.25">
      <c r="A7696">
        <v>2020</v>
      </c>
      <c r="B7696">
        <v>11</v>
      </c>
      <c r="C7696" t="s">
        <v>16</v>
      </c>
      <c r="D7696" t="s">
        <v>9</v>
      </c>
      <c r="E7696">
        <v>4.8200395658795934</v>
      </c>
      <c r="F7696">
        <v>0.14420747334982559</v>
      </c>
      <c r="G7696">
        <v>0</v>
      </c>
      <c r="H7696">
        <v>0</v>
      </c>
    </row>
    <row r="7697" spans="1:8" x14ac:dyDescent="0.25">
      <c r="A7697">
        <v>2020</v>
      </c>
      <c r="B7697">
        <v>11</v>
      </c>
      <c r="C7697" t="s">
        <v>16</v>
      </c>
      <c r="D7697" t="s">
        <v>10</v>
      </c>
      <c r="E7697">
        <v>6.4758842766456661</v>
      </c>
      <c r="F7697">
        <v>1.3679623084760031</v>
      </c>
      <c r="G7697">
        <v>1.8627714730588729</v>
      </c>
      <c r="H7697">
        <v>3.812432055006723</v>
      </c>
    </row>
    <row r="7698" spans="1:8" x14ac:dyDescent="0.25">
      <c r="A7698">
        <v>2020</v>
      </c>
      <c r="B7698">
        <v>11</v>
      </c>
      <c r="C7698" t="s">
        <v>16</v>
      </c>
      <c r="D7698" t="s">
        <v>11</v>
      </c>
      <c r="E7698">
        <v>4.5662363046214037E-2</v>
      </c>
      <c r="F7698">
        <v>0.43940634387867622</v>
      </c>
      <c r="G7698">
        <v>0</v>
      </c>
      <c r="H7698">
        <v>0</v>
      </c>
    </row>
    <row r="7699" spans="1:8" x14ac:dyDescent="0.25">
      <c r="A7699">
        <v>2020</v>
      </c>
      <c r="B7699">
        <v>11</v>
      </c>
      <c r="C7699" t="s">
        <v>16</v>
      </c>
      <c r="D7699" t="s">
        <v>12</v>
      </c>
      <c r="E7699">
        <v>9.8767866346625044E-2</v>
      </c>
      <c r="F7699">
        <v>0</v>
      </c>
      <c r="G7699">
        <v>6.3842347068160674E-3</v>
      </c>
      <c r="H7699">
        <v>3.6052148932608379E-2</v>
      </c>
    </row>
    <row r="7700" spans="1:8" x14ac:dyDescent="0.25">
      <c r="A7700">
        <v>2020</v>
      </c>
      <c r="B7700">
        <v>11</v>
      </c>
      <c r="C7700" t="s">
        <v>16</v>
      </c>
      <c r="D7700" t="s">
        <v>13</v>
      </c>
      <c r="E7700">
        <v>16.317822024543261</v>
      </c>
      <c r="F7700">
        <v>4.156893992635637</v>
      </c>
      <c r="G7700">
        <v>607.9631215300933</v>
      </c>
      <c r="H7700">
        <v>121.8300725246703</v>
      </c>
    </row>
    <row r="7701" spans="1:8" x14ac:dyDescent="0.25">
      <c r="A7701">
        <v>2020</v>
      </c>
      <c r="B7701">
        <v>12</v>
      </c>
      <c r="C7701" t="s">
        <v>16</v>
      </c>
      <c r="D7701" t="s">
        <v>9</v>
      </c>
      <c r="E7701">
        <v>6.2146179979504304</v>
      </c>
      <c r="F7701">
        <v>0.12193990296295169</v>
      </c>
      <c r="G7701">
        <v>0</v>
      </c>
      <c r="H7701">
        <v>0</v>
      </c>
    </row>
    <row r="7702" spans="1:8" x14ac:dyDescent="0.25">
      <c r="A7702">
        <v>2020</v>
      </c>
      <c r="B7702">
        <v>12</v>
      </c>
      <c r="C7702" t="s">
        <v>16</v>
      </c>
      <c r="D7702" t="s">
        <v>10</v>
      </c>
      <c r="E7702">
        <v>5.6744054636765426</v>
      </c>
      <c r="F7702">
        <v>0.4432111288242585</v>
      </c>
      <c r="G7702">
        <v>1.662838199856582</v>
      </c>
      <c r="H7702">
        <v>3.6182783902611089</v>
      </c>
    </row>
    <row r="7703" spans="1:8" x14ac:dyDescent="0.25">
      <c r="A7703">
        <v>2020</v>
      </c>
      <c r="B7703">
        <v>12</v>
      </c>
      <c r="C7703" t="s">
        <v>16</v>
      </c>
      <c r="D7703" t="s">
        <v>11</v>
      </c>
      <c r="E7703">
        <v>4.5662363046214037E-2</v>
      </c>
      <c r="F7703">
        <v>0.43940634387867622</v>
      </c>
      <c r="G7703">
        <v>0</v>
      </c>
      <c r="H7703">
        <v>0</v>
      </c>
    </row>
    <row r="7704" spans="1:8" x14ac:dyDescent="0.25">
      <c r="A7704">
        <v>2020</v>
      </c>
      <c r="B7704">
        <v>12</v>
      </c>
      <c r="C7704" t="s">
        <v>16</v>
      </c>
      <c r="D7704" t="s">
        <v>12</v>
      </c>
      <c r="E7704">
        <v>1.435826903670202E-2</v>
      </c>
      <c r="F7704">
        <v>0</v>
      </c>
      <c r="G7704">
        <v>5.4328585544277897E-3</v>
      </c>
      <c r="H7704">
        <v>3.7253887230361993E-2</v>
      </c>
    </row>
    <row r="7705" spans="1:8" x14ac:dyDescent="0.25">
      <c r="A7705">
        <v>2020</v>
      </c>
      <c r="B7705">
        <v>12</v>
      </c>
      <c r="C7705" t="s">
        <v>16</v>
      </c>
      <c r="D7705" t="s">
        <v>13</v>
      </c>
      <c r="E7705">
        <v>10.907818943969639</v>
      </c>
      <c r="F7705">
        <v>2.4595732056139381</v>
      </c>
      <c r="G7705">
        <v>372.60772045447283</v>
      </c>
      <c r="H7705">
        <v>74.60843733854189</v>
      </c>
    </row>
    <row r="7706" spans="1:8" hidden="1" x14ac:dyDescent="0.25">
      <c r="A7706">
        <v>2020</v>
      </c>
      <c r="B7706">
        <v>1</v>
      </c>
      <c r="C7706" t="s">
        <v>17</v>
      </c>
      <c r="D7706" t="s">
        <v>9</v>
      </c>
      <c r="E7706">
        <v>1.316941611907219</v>
      </c>
      <c r="F7706">
        <v>2.2811877402144898E-2</v>
      </c>
      <c r="G7706">
        <v>0</v>
      </c>
      <c r="H7706">
        <v>0</v>
      </c>
    </row>
    <row r="7707" spans="1:8" hidden="1" x14ac:dyDescent="0.25">
      <c r="A7707">
        <v>2020</v>
      </c>
      <c r="B7707">
        <v>1</v>
      </c>
      <c r="C7707" t="s">
        <v>17</v>
      </c>
      <c r="D7707" t="s">
        <v>10</v>
      </c>
      <c r="E7707">
        <v>2.1237201575699518</v>
      </c>
      <c r="F7707">
        <v>5.2433503327070231E-2</v>
      </c>
      <c r="G7707">
        <v>0.29668484821893321</v>
      </c>
      <c r="H7707">
        <v>0.38288515349434421</v>
      </c>
    </row>
    <row r="7708" spans="1:8" hidden="1" x14ac:dyDescent="0.25">
      <c r="A7708">
        <v>2020</v>
      </c>
      <c r="B7708">
        <v>1</v>
      </c>
      <c r="C7708" t="s">
        <v>17</v>
      </c>
      <c r="D7708" t="s">
        <v>11</v>
      </c>
      <c r="E7708">
        <v>1.8584968518E-3</v>
      </c>
      <c r="F7708">
        <v>1.39365217659E-2</v>
      </c>
      <c r="G7708">
        <v>0</v>
      </c>
      <c r="H7708">
        <v>0</v>
      </c>
    </row>
    <row r="7709" spans="1:8" hidden="1" x14ac:dyDescent="0.25">
      <c r="A7709">
        <v>2020</v>
      </c>
      <c r="B7709">
        <v>1</v>
      </c>
      <c r="C7709" t="s">
        <v>17</v>
      </c>
      <c r="D7709" t="s">
        <v>13</v>
      </c>
      <c r="E7709">
        <v>4.6056232899392517</v>
      </c>
      <c r="F7709">
        <v>1.1987390069017549</v>
      </c>
      <c r="G7709">
        <v>104.340432719364</v>
      </c>
      <c r="H7709">
        <v>26.825815151654371</v>
      </c>
    </row>
    <row r="7710" spans="1:8" hidden="1" x14ac:dyDescent="0.25">
      <c r="A7710">
        <v>2020</v>
      </c>
      <c r="B7710">
        <v>2</v>
      </c>
      <c r="C7710" t="s">
        <v>17</v>
      </c>
      <c r="D7710" t="s">
        <v>9</v>
      </c>
      <c r="E7710">
        <v>1.9796891365096461</v>
      </c>
      <c r="F7710">
        <v>3.914086095008374E-2</v>
      </c>
      <c r="G7710">
        <v>0</v>
      </c>
      <c r="H7710">
        <v>0</v>
      </c>
    </row>
    <row r="7711" spans="1:8" hidden="1" x14ac:dyDescent="0.25">
      <c r="A7711">
        <v>2020</v>
      </c>
      <c r="B7711">
        <v>2</v>
      </c>
      <c r="C7711" t="s">
        <v>17</v>
      </c>
      <c r="D7711" t="s">
        <v>10</v>
      </c>
      <c r="E7711">
        <v>1.3634478588791441</v>
      </c>
      <c r="F7711">
        <v>3.7928811576244191E-2</v>
      </c>
      <c r="G7711">
        <v>0.31703274760402012</v>
      </c>
      <c r="H7711">
        <v>0.37579473807232933</v>
      </c>
    </row>
    <row r="7712" spans="1:8" hidden="1" x14ac:dyDescent="0.25">
      <c r="A7712">
        <v>2020</v>
      </c>
      <c r="B7712">
        <v>2</v>
      </c>
      <c r="C7712" t="s">
        <v>17</v>
      </c>
      <c r="D7712" t="s">
        <v>11</v>
      </c>
      <c r="E7712">
        <v>1.8584968518E-3</v>
      </c>
      <c r="F7712">
        <v>1.39365217659E-2</v>
      </c>
      <c r="G7712">
        <v>0</v>
      </c>
      <c r="H7712">
        <v>0</v>
      </c>
    </row>
    <row r="7713" spans="1:8" hidden="1" x14ac:dyDescent="0.25">
      <c r="A7713">
        <v>2020</v>
      </c>
      <c r="B7713">
        <v>2</v>
      </c>
      <c r="C7713" t="s">
        <v>17</v>
      </c>
      <c r="D7713" t="s">
        <v>13</v>
      </c>
      <c r="E7713">
        <v>5.3151416928087798</v>
      </c>
      <c r="F7713">
        <v>1.43499798353657</v>
      </c>
      <c r="G7713">
        <v>132.43945071767021</v>
      </c>
      <c r="H7713">
        <v>30.432034847684491</v>
      </c>
    </row>
    <row r="7714" spans="1:8" hidden="1" x14ac:dyDescent="0.25">
      <c r="A7714">
        <v>2020</v>
      </c>
      <c r="B7714">
        <v>3</v>
      </c>
      <c r="C7714" t="s">
        <v>17</v>
      </c>
      <c r="D7714" t="s">
        <v>9</v>
      </c>
      <c r="E7714">
        <v>0.20702833124788941</v>
      </c>
      <c r="F7714">
        <v>3.152985000307269E-3</v>
      </c>
      <c r="G7714">
        <v>0</v>
      </c>
      <c r="H7714">
        <v>0</v>
      </c>
    </row>
    <row r="7715" spans="1:8" hidden="1" x14ac:dyDescent="0.25">
      <c r="A7715">
        <v>2020</v>
      </c>
      <c r="B7715">
        <v>3</v>
      </c>
      <c r="C7715" t="s">
        <v>17</v>
      </c>
      <c r="D7715" t="s">
        <v>10</v>
      </c>
      <c r="E7715">
        <v>2.6209780334504722</v>
      </c>
      <c r="F7715">
        <v>0.28013424606848508</v>
      </c>
      <c r="G7715">
        <v>0.2863202991085837</v>
      </c>
      <c r="H7715">
        <v>0.34939107176954121</v>
      </c>
    </row>
    <row r="7716" spans="1:8" hidden="1" x14ac:dyDescent="0.25">
      <c r="A7716">
        <v>2020</v>
      </c>
      <c r="B7716">
        <v>3</v>
      </c>
      <c r="C7716" t="s">
        <v>17</v>
      </c>
      <c r="D7716" t="s">
        <v>11</v>
      </c>
      <c r="E7716">
        <v>1.8584968518E-3</v>
      </c>
      <c r="F7716">
        <v>1.39365217659E-2</v>
      </c>
      <c r="G7716">
        <v>0</v>
      </c>
      <c r="H7716">
        <v>0</v>
      </c>
    </row>
    <row r="7717" spans="1:8" hidden="1" x14ac:dyDescent="0.25">
      <c r="A7717">
        <v>2020</v>
      </c>
      <c r="B7717">
        <v>3</v>
      </c>
      <c r="C7717" t="s">
        <v>17</v>
      </c>
      <c r="D7717" t="s">
        <v>13</v>
      </c>
      <c r="E7717">
        <v>3.0311133392460219</v>
      </c>
      <c r="F7717">
        <v>0.73862744615334452</v>
      </c>
      <c r="G7717">
        <v>69.165551450837356</v>
      </c>
      <c r="H7717">
        <v>15.45074520581238</v>
      </c>
    </row>
    <row r="7718" spans="1:8" hidden="1" x14ac:dyDescent="0.25">
      <c r="A7718">
        <v>2020</v>
      </c>
      <c r="B7718">
        <v>4</v>
      </c>
      <c r="C7718" t="s">
        <v>17</v>
      </c>
      <c r="D7718" t="s">
        <v>9</v>
      </c>
      <c r="E7718">
        <v>19.392898477187931</v>
      </c>
      <c r="F7718">
        <v>0.28518237977728988</v>
      </c>
      <c r="G7718">
        <v>0</v>
      </c>
      <c r="H7718">
        <v>0</v>
      </c>
    </row>
    <row r="7719" spans="1:8" hidden="1" x14ac:dyDescent="0.25">
      <c r="A7719">
        <v>2020</v>
      </c>
      <c r="B7719">
        <v>4</v>
      </c>
      <c r="C7719" t="s">
        <v>17</v>
      </c>
      <c r="D7719" t="s">
        <v>10</v>
      </c>
      <c r="E7719">
        <v>2.2794372846479241</v>
      </c>
      <c r="F7719">
        <v>0.32347875037083113</v>
      </c>
      <c r="G7719">
        <v>0.20024962271183669</v>
      </c>
      <c r="H7719">
        <v>0.20087330175303081</v>
      </c>
    </row>
    <row r="7720" spans="1:8" hidden="1" x14ac:dyDescent="0.25">
      <c r="A7720">
        <v>2020</v>
      </c>
      <c r="B7720">
        <v>4</v>
      </c>
      <c r="C7720" t="s">
        <v>17</v>
      </c>
      <c r="D7720" t="s">
        <v>11</v>
      </c>
      <c r="E7720">
        <v>1.8584968518E-3</v>
      </c>
      <c r="F7720">
        <v>1.39365217659E-2</v>
      </c>
      <c r="G7720">
        <v>0</v>
      </c>
      <c r="H7720">
        <v>0</v>
      </c>
    </row>
    <row r="7721" spans="1:8" hidden="1" x14ac:dyDescent="0.25">
      <c r="A7721">
        <v>2020</v>
      </c>
      <c r="B7721">
        <v>4</v>
      </c>
      <c r="C7721" t="s">
        <v>17</v>
      </c>
      <c r="D7721" t="s">
        <v>13</v>
      </c>
      <c r="E7721">
        <v>10.043157469062059</v>
      </c>
      <c r="F7721">
        <v>2.3105620417768762</v>
      </c>
      <c r="G7721">
        <v>208.16148332246979</v>
      </c>
      <c r="H7721">
        <v>47.735488160103877</v>
      </c>
    </row>
    <row r="7722" spans="1:8" hidden="1" x14ac:dyDescent="0.25">
      <c r="A7722">
        <v>2020</v>
      </c>
      <c r="B7722">
        <v>5</v>
      </c>
      <c r="C7722" t="s">
        <v>17</v>
      </c>
      <c r="D7722" t="s">
        <v>9</v>
      </c>
      <c r="E7722">
        <v>4.7485962527358687</v>
      </c>
      <c r="F7722">
        <v>7.331629831527206E-2</v>
      </c>
      <c r="G7722">
        <v>0</v>
      </c>
      <c r="H7722">
        <v>0</v>
      </c>
    </row>
    <row r="7723" spans="1:8" hidden="1" x14ac:dyDescent="0.25">
      <c r="A7723">
        <v>2020</v>
      </c>
      <c r="B7723">
        <v>5</v>
      </c>
      <c r="C7723" t="s">
        <v>17</v>
      </c>
      <c r="D7723" t="s">
        <v>10</v>
      </c>
      <c r="E7723">
        <v>2.2381739956378661</v>
      </c>
      <c r="F7723">
        <v>0.11130478484906831</v>
      </c>
      <c r="G7723">
        <v>0.39168324426634271</v>
      </c>
      <c r="H7723">
        <v>0.34259281742730302</v>
      </c>
    </row>
    <row r="7724" spans="1:8" hidden="1" x14ac:dyDescent="0.25">
      <c r="A7724">
        <v>2020</v>
      </c>
      <c r="B7724">
        <v>5</v>
      </c>
      <c r="C7724" t="s">
        <v>17</v>
      </c>
      <c r="D7724" t="s">
        <v>11</v>
      </c>
      <c r="E7724">
        <v>1.8584968518E-3</v>
      </c>
      <c r="F7724">
        <v>1.39365217659E-2</v>
      </c>
      <c r="G7724">
        <v>0</v>
      </c>
      <c r="H7724">
        <v>0</v>
      </c>
    </row>
    <row r="7725" spans="1:8" hidden="1" x14ac:dyDescent="0.25">
      <c r="A7725">
        <v>2020</v>
      </c>
      <c r="B7725">
        <v>5</v>
      </c>
      <c r="C7725" t="s">
        <v>17</v>
      </c>
      <c r="D7725" t="s">
        <v>13</v>
      </c>
      <c r="E7725">
        <v>14.806232939621569</v>
      </c>
      <c r="F7725">
        <v>3.4176501890786728</v>
      </c>
      <c r="G7725">
        <v>197.81434500162689</v>
      </c>
      <c r="H7725">
        <v>70.534267055717422</v>
      </c>
    </row>
    <row r="7726" spans="1:8" hidden="1" x14ac:dyDescent="0.25">
      <c r="A7726">
        <v>2020</v>
      </c>
      <c r="B7726">
        <v>6</v>
      </c>
      <c r="C7726" t="s">
        <v>17</v>
      </c>
      <c r="D7726" t="s">
        <v>9</v>
      </c>
      <c r="E7726">
        <v>11.781824521283269</v>
      </c>
      <c r="F7726">
        <v>0.20944045526082439</v>
      </c>
      <c r="G7726">
        <v>0</v>
      </c>
      <c r="H7726">
        <v>0</v>
      </c>
    </row>
    <row r="7727" spans="1:8" hidden="1" x14ac:dyDescent="0.25">
      <c r="A7727">
        <v>2020</v>
      </c>
      <c r="B7727">
        <v>6</v>
      </c>
      <c r="C7727" t="s">
        <v>17</v>
      </c>
      <c r="D7727" t="s">
        <v>10</v>
      </c>
      <c r="E7727">
        <v>4.3627532296854188</v>
      </c>
      <c r="F7727">
        <v>0.16669746707893229</v>
      </c>
      <c r="G7727">
        <v>1.792008356074418</v>
      </c>
      <c r="H7727">
        <v>0.74883155332815809</v>
      </c>
    </row>
    <row r="7728" spans="1:8" hidden="1" x14ac:dyDescent="0.25">
      <c r="A7728">
        <v>2020</v>
      </c>
      <c r="B7728">
        <v>6</v>
      </c>
      <c r="C7728" t="s">
        <v>17</v>
      </c>
      <c r="D7728" t="s">
        <v>11</v>
      </c>
      <c r="E7728">
        <v>1.8584968518E-3</v>
      </c>
      <c r="F7728">
        <v>1.39365217659E-2</v>
      </c>
      <c r="G7728">
        <v>0</v>
      </c>
      <c r="H7728">
        <v>0</v>
      </c>
    </row>
    <row r="7729" spans="1:8" hidden="1" x14ac:dyDescent="0.25">
      <c r="A7729">
        <v>2020</v>
      </c>
      <c r="B7729">
        <v>6</v>
      </c>
      <c r="C7729" t="s">
        <v>17</v>
      </c>
      <c r="D7729" t="s">
        <v>13</v>
      </c>
      <c r="E7729">
        <v>86.207684484195639</v>
      </c>
      <c r="F7729">
        <v>22.538441015623452</v>
      </c>
      <c r="G7729">
        <v>1656.46752693495</v>
      </c>
      <c r="H7729">
        <v>419.84847828224679</v>
      </c>
    </row>
    <row r="7730" spans="1:8" hidden="1" x14ac:dyDescent="0.25">
      <c r="A7730">
        <v>2020</v>
      </c>
      <c r="B7730">
        <v>7</v>
      </c>
      <c r="C7730" t="s">
        <v>17</v>
      </c>
      <c r="D7730" t="s">
        <v>9</v>
      </c>
      <c r="E7730">
        <v>9.2836037143651478</v>
      </c>
      <c r="F7730">
        <v>0.15700442627784639</v>
      </c>
      <c r="G7730">
        <v>0</v>
      </c>
      <c r="H7730">
        <v>0</v>
      </c>
    </row>
    <row r="7731" spans="1:8" hidden="1" x14ac:dyDescent="0.25">
      <c r="A7731">
        <v>2020</v>
      </c>
      <c r="B7731">
        <v>7</v>
      </c>
      <c r="C7731" t="s">
        <v>17</v>
      </c>
      <c r="D7731" t="s">
        <v>10</v>
      </c>
      <c r="E7731">
        <v>2.5308178407606028</v>
      </c>
      <c r="F7731">
        <v>0.19832729872810051</v>
      </c>
      <c r="G7731">
        <v>0.76198508921933006</v>
      </c>
      <c r="H7731">
        <v>0.36320636886718849</v>
      </c>
    </row>
    <row r="7732" spans="1:8" hidden="1" x14ac:dyDescent="0.25">
      <c r="A7732">
        <v>2020</v>
      </c>
      <c r="B7732">
        <v>7</v>
      </c>
      <c r="C7732" t="s">
        <v>17</v>
      </c>
      <c r="D7732" t="s">
        <v>11</v>
      </c>
      <c r="E7732">
        <v>4.035827194000239E-2</v>
      </c>
      <c r="F7732">
        <v>0.19169839326541249</v>
      </c>
      <c r="G7732">
        <v>0</v>
      </c>
      <c r="H7732">
        <v>0</v>
      </c>
    </row>
    <row r="7733" spans="1:8" hidden="1" x14ac:dyDescent="0.25">
      <c r="A7733">
        <v>2020</v>
      </c>
      <c r="B7733">
        <v>7</v>
      </c>
      <c r="C7733" t="s">
        <v>17</v>
      </c>
      <c r="D7733" t="s">
        <v>13</v>
      </c>
      <c r="E7733">
        <v>28.482075909623841</v>
      </c>
      <c r="F7733">
        <v>7.4146894264271266</v>
      </c>
      <c r="G7733">
        <v>609.88724814302907</v>
      </c>
      <c r="H7733">
        <v>137.18537314888161</v>
      </c>
    </row>
    <row r="7734" spans="1:8" hidden="1" x14ac:dyDescent="0.25">
      <c r="A7734">
        <v>2020</v>
      </c>
      <c r="B7734">
        <v>8</v>
      </c>
      <c r="C7734" t="s">
        <v>17</v>
      </c>
      <c r="D7734" t="s">
        <v>9</v>
      </c>
      <c r="E7734">
        <v>9.8007688797656325</v>
      </c>
      <c r="F7734">
        <v>0.17591848314511421</v>
      </c>
      <c r="G7734">
        <v>0</v>
      </c>
      <c r="H7734">
        <v>0</v>
      </c>
    </row>
    <row r="7735" spans="1:8" hidden="1" x14ac:dyDescent="0.25">
      <c r="A7735">
        <v>2020</v>
      </c>
      <c r="B7735">
        <v>8</v>
      </c>
      <c r="C7735" t="s">
        <v>17</v>
      </c>
      <c r="D7735" t="s">
        <v>10</v>
      </c>
      <c r="E7735">
        <v>2.8393908406073649</v>
      </c>
      <c r="F7735">
        <v>0.1575245308812222</v>
      </c>
      <c r="G7735">
        <v>1.1011704158720841</v>
      </c>
      <c r="H7735">
        <v>0.61427045274178538</v>
      </c>
    </row>
    <row r="7736" spans="1:8" hidden="1" x14ac:dyDescent="0.25">
      <c r="A7736">
        <v>2020</v>
      </c>
      <c r="B7736">
        <v>8</v>
      </c>
      <c r="C7736" t="s">
        <v>17</v>
      </c>
      <c r="D7736" t="s">
        <v>11</v>
      </c>
      <c r="E7736">
        <v>4.035827194000239E-2</v>
      </c>
      <c r="F7736">
        <v>0.19169839326541249</v>
      </c>
      <c r="G7736">
        <v>0</v>
      </c>
      <c r="H7736">
        <v>0</v>
      </c>
    </row>
    <row r="7737" spans="1:8" hidden="1" x14ac:dyDescent="0.25">
      <c r="A7737">
        <v>2020</v>
      </c>
      <c r="B7737">
        <v>8</v>
      </c>
      <c r="C7737" t="s">
        <v>17</v>
      </c>
      <c r="D7737" t="s">
        <v>13</v>
      </c>
      <c r="E7737">
        <v>98.898481685845638</v>
      </c>
      <c r="F7737">
        <v>27.054653799848921</v>
      </c>
      <c r="G7737">
        <v>1751.613549351478</v>
      </c>
      <c r="H7737">
        <v>433.36654835854159</v>
      </c>
    </row>
    <row r="7738" spans="1:8" hidden="1" x14ac:dyDescent="0.25">
      <c r="A7738">
        <v>2020</v>
      </c>
      <c r="B7738">
        <v>9</v>
      </c>
      <c r="C7738" t="s">
        <v>17</v>
      </c>
      <c r="D7738" t="s">
        <v>9</v>
      </c>
      <c r="E7738">
        <v>5.3673439332141486</v>
      </c>
      <c r="F7738">
        <v>0.1154764668892978</v>
      </c>
      <c r="G7738">
        <v>0</v>
      </c>
      <c r="H7738">
        <v>0</v>
      </c>
    </row>
    <row r="7739" spans="1:8" hidden="1" x14ac:dyDescent="0.25">
      <c r="A7739">
        <v>2020</v>
      </c>
      <c r="B7739">
        <v>9</v>
      </c>
      <c r="C7739" t="s">
        <v>17</v>
      </c>
      <c r="D7739" t="s">
        <v>10</v>
      </c>
      <c r="E7739">
        <v>3.6263133617927279</v>
      </c>
      <c r="F7739">
        <v>0.23128231308461669</v>
      </c>
      <c r="G7739">
        <v>1.519588710841939</v>
      </c>
      <c r="H7739">
        <v>0.99024759515775562</v>
      </c>
    </row>
    <row r="7740" spans="1:8" hidden="1" x14ac:dyDescent="0.25">
      <c r="A7740">
        <v>2020</v>
      </c>
      <c r="B7740">
        <v>9</v>
      </c>
      <c r="C7740" t="s">
        <v>17</v>
      </c>
      <c r="D7740" t="s">
        <v>11</v>
      </c>
      <c r="E7740">
        <v>4.035827194000239E-2</v>
      </c>
      <c r="F7740">
        <v>0.19169839326541249</v>
      </c>
      <c r="G7740">
        <v>0</v>
      </c>
      <c r="H7740">
        <v>0</v>
      </c>
    </row>
    <row r="7741" spans="1:8" hidden="1" x14ac:dyDescent="0.25">
      <c r="A7741">
        <v>2020</v>
      </c>
      <c r="B7741">
        <v>9</v>
      </c>
      <c r="C7741" t="s">
        <v>17</v>
      </c>
      <c r="D7741" t="s">
        <v>13</v>
      </c>
      <c r="E7741">
        <v>90.705570877774221</v>
      </c>
      <c r="F7741">
        <v>27.652300481891199</v>
      </c>
      <c r="G7741">
        <v>1467.9554558719831</v>
      </c>
      <c r="H7741">
        <v>441.08137421723927</v>
      </c>
    </row>
    <row r="7742" spans="1:8" hidden="1" x14ac:dyDescent="0.25">
      <c r="A7742">
        <v>2020</v>
      </c>
      <c r="B7742">
        <v>10</v>
      </c>
      <c r="C7742" t="s">
        <v>17</v>
      </c>
      <c r="D7742" t="s">
        <v>9</v>
      </c>
      <c r="E7742">
        <v>2.4421931148565852</v>
      </c>
      <c r="F7742">
        <v>4.4531559773412138E-2</v>
      </c>
      <c r="G7742">
        <v>0</v>
      </c>
      <c r="H7742">
        <v>0</v>
      </c>
    </row>
    <row r="7743" spans="1:8" hidden="1" x14ac:dyDescent="0.25">
      <c r="A7743">
        <v>2020</v>
      </c>
      <c r="B7743">
        <v>10</v>
      </c>
      <c r="C7743" t="s">
        <v>17</v>
      </c>
      <c r="D7743" t="s">
        <v>10</v>
      </c>
      <c r="E7743">
        <v>2.8251098432893409</v>
      </c>
      <c r="F7743">
        <v>0.12902177280399199</v>
      </c>
      <c r="G7743">
        <v>0.36752397629783762</v>
      </c>
      <c r="H7743">
        <v>0.37474097400109291</v>
      </c>
    </row>
    <row r="7744" spans="1:8" hidden="1" x14ac:dyDescent="0.25">
      <c r="A7744">
        <v>2020</v>
      </c>
      <c r="B7744">
        <v>10</v>
      </c>
      <c r="C7744" t="s">
        <v>17</v>
      </c>
      <c r="D7744" t="s">
        <v>11</v>
      </c>
      <c r="E7744">
        <v>4.035827194000239E-2</v>
      </c>
      <c r="F7744">
        <v>0.19169839326541249</v>
      </c>
      <c r="G7744">
        <v>0</v>
      </c>
      <c r="H7744">
        <v>0</v>
      </c>
    </row>
    <row r="7745" spans="1:8" hidden="1" x14ac:dyDescent="0.25">
      <c r="A7745">
        <v>2020</v>
      </c>
      <c r="B7745">
        <v>10</v>
      </c>
      <c r="C7745" t="s">
        <v>17</v>
      </c>
      <c r="D7745" t="s">
        <v>13</v>
      </c>
      <c r="E7745">
        <v>27.474676588082971</v>
      </c>
      <c r="F7745">
        <v>7.4890499559578867</v>
      </c>
      <c r="G7745">
        <v>565.50955415071383</v>
      </c>
      <c r="H7745">
        <v>136.6208856543617</v>
      </c>
    </row>
    <row r="7746" spans="1:8" hidden="1" x14ac:dyDescent="0.25">
      <c r="A7746">
        <v>2020</v>
      </c>
      <c r="B7746">
        <v>11</v>
      </c>
      <c r="C7746" t="s">
        <v>17</v>
      </c>
      <c r="D7746" t="s">
        <v>9</v>
      </c>
      <c r="E7746">
        <v>2.8047884264426521</v>
      </c>
      <c r="F7746">
        <v>8.3914550229281626E-2</v>
      </c>
      <c r="G7746">
        <v>0</v>
      </c>
      <c r="H7746">
        <v>0</v>
      </c>
    </row>
    <row r="7747" spans="1:8" hidden="1" x14ac:dyDescent="0.25">
      <c r="A7747">
        <v>2020</v>
      </c>
      <c r="B7747">
        <v>11</v>
      </c>
      <c r="C7747" t="s">
        <v>17</v>
      </c>
      <c r="D7747" t="s">
        <v>10</v>
      </c>
      <c r="E7747">
        <v>2.3735497090535782</v>
      </c>
      <c r="F7747">
        <v>0.22474104435251449</v>
      </c>
      <c r="G7747">
        <v>2.8388766541405031</v>
      </c>
      <c r="H7747">
        <v>1.143049052599536</v>
      </c>
    </row>
    <row r="7748" spans="1:8" hidden="1" x14ac:dyDescent="0.25">
      <c r="A7748">
        <v>2020</v>
      </c>
      <c r="B7748">
        <v>11</v>
      </c>
      <c r="C7748" t="s">
        <v>17</v>
      </c>
      <c r="D7748" t="s">
        <v>11</v>
      </c>
      <c r="E7748">
        <v>1.8584968518E-3</v>
      </c>
      <c r="F7748">
        <v>1.39365217659E-2</v>
      </c>
      <c r="G7748">
        <v>0</v>
      </c>
      <c r="H7748">
        <v>0</v>
      </c>
    </row>
    <row r="7749" spans="1:8" hidden="1" x14ac:dyDescent="0.25">
      <c r="A7749">
        <v>2020</v>
      </c>
      <c r="B7749">
        <v>11</v>
      </c>
      <c r="C7749" t="s">
        <v>17</v>
      </c>
      <c r="D7749" t="s">
        <v>13</v>
      </c>
      <c r="E7749">
        <v>76.291316730762006</v>
      </c>
      <c r="F7749">
        <v>24.44832125580615</v>
      </c>
      <c r="G7749">
        <v>1321.9154390212109</v>
      </c>
      <c r="H7749">
        <v>341.77292680497942</v>
      </c>
    </row>
    <row r="7750" spans="1:8" hidden="1" x14ac:dyDescent="0.25">
      <c r="A7750">
        <v>2020</v>
      </c>
      <c r="B7750">
        <v>12</v>
      </c>
      <c r="C7750" t="s">
        <v>17</v>
      </c>
      <c r="D7750" t="s">
        <v>9</v>
      </c>
      <c r="E7750">
        <v>3.1631594152082751</v>
      </c>
      <c r="F7750">
        <v>6.2065818409764217E-2</v>
      </c>
      <c r="G7750">
        <v>0</v>
      </c>
      <c r="H7750">
        <v>0</v>
      </c>
    </row>
    <row r="7751" spans="1:8" hidden="1" x14ac:dyDescent="0.25">
      <c r="A7751">
        <v>2020</v>
      </c>
      <c r="B7751">
        <v>12</v>
      </c>
      <c r="C7751" t="s">
        <v>17</v>
      </c>
      <c r="D7751" t="s">
        <v>10</v>
      </c>
      <c r="E7751">
        <v>1.9540106387189571</v>
      </c>
      <c r="F7751">
        <v>7.6960817980648827E-2</v>
      </c>
      <c r="G7751">
        <v>0.39051685859859397</v>
      </c>
      <c r="H7751">
        <v>0.354245565198057</v>
      </c>
    </row>
    <row r="7752" spans="1:8" hidden="1" x14ac:dyDescent="0.25">
      <c r="A7752">
        <v>2020</v>
      </c>
      <c r="B7752">
        <v>12</v>
      </c>
      <c r="C7752" t="s">
        <v>17</v>
      </c>
      <c r="D7752" t="s">
        <v>11</v>
      </c>
      <c r="E7752">
        <v>1.8584968518E-3</v>
      </c>
      <c r="F7752">
        <v>1.39365217659E-2</v>
      </c>
      <c r="G7752">
        <v>0</v>
      </c>
      <c r="H7752">
        <v>0</v>
      </c>
    </row>
    <row r="7753" spans="1:8" hidden="1" x14ac:dyDescent="0.25">
      <c r="A7753">
        <v>2020</v>
      </c>
      <c r="B7753">
        <v>12</v>
      </c>
      <c r="C7753" t="s">
        <v>17</v>
      </c>
      <c r="D7753" t="s">
        <v>13</v>
      </c>
      <c r="E7753">
        <v>15.76860524969041</v>
      </c>
      <c r="F7753">
        <v>4.3574599655291939</v>
      </c>
      <c r="G7753">
        <v>362.24020605766663</v>
      </c>
      <c r="H7753">
        <v>84.702015261635452</v>
      </c>
    </row>
    <row r="7754" spans="1:8" hidden="1" x14ac:dyDescent="0.25">
      <c r="A7754">
        <v>2021</v>
      </c>
      <c r="B7754">
        <v>1</v>
      </c>
      <c r="C7754" t="s">
        <v>8</v>
      </c>
      <c r="D7754" t="s">
        <v>9</v>
      </c>
      <c r="E7754">
        <v>0.78969049586926299</v>
      </c>
      <c r="F7754">
        <v>1.507926552865059E-2</v>
      </c>
      <c r="G7754">
        <v>0</v>
      </c>
      <c r="H7754">
        <v>0</v>
      </c>
    </row>
    <row r="7755" spans="1:8" hidden="1" x14ac:dyDescent="0.25">
      <c r="A7755">
        <v>2021</v>
      </c>
      <c r="B7755">
        <v>1</v>
      </c>
      <c r="C7755" t="s">
        <v>8</v>
      </c>
      <c r="D7755" t="s">
        <v>10</v>
      </c>
      <c r="E7755">
        <v>17.9344633160817</v>
      </c>
      <c r="F7755">
        <v>16.723864268652679</v>
      </c>
      <c r="G7755">
        <v>4.819188553231899</v>
      </c>
      <c r="H7755">
        <v>16.54362812039809</v>
      </c>
    </row>
    <row r="7756" spans="1:8" hidden="1" x14ac:dyDescent="0.25">
      <c r="A7756">
        <v>2021</v>
      </c>
      <c r="B7756">
        <v>1</v>
      </c>
      <c r="C7756" t="s">
        <v>8</v>
      </c>
      <c r="D7756" t="s">
        <v>11</v>
      </c>
      <c r="E7756">
        <v>14.820387732184731</v>
      </c>
      <c r="F7756">
        <v>1.202567150048963</v>
      </c>
      <c r="G7756">
        <v>33.810349438067917</v>
      </c>
      <c r="H7756">
        <v>0</v>
      </c>
    </row>
    <row r="7757" spans="1:8" hidden="1" x14ac:dyDescent="0.25">
      <c r="A7757">
        <v>2021</v>
      </c>
      <c r="B7757">
        <v>1</v>
      </c>
      <c r="C7757" t="s">
        <v>8</v>
      </c>
      <c r="D7757" t="s">
        <v>12</v>
      </c>
      <c r="E7757">
        <v>7.2621123278491941</v>
      </c>
      <c r="F7757">
        <v>5.2564450273782501</v>
      </c>
      <c r="G7757">
        <v>33.620560442803239</v>
      </c>
      <c r="H7757">
        <v>59.84020175645022</v>
      </c>
    </row>
    <row r="7758" spans="1:8" hidden="1" x14ac:dyDescent="0.25">
      <c r="A7758">
        <v>2021</v>
      </c>
      <c r="B7758">
        <v>1</v>
      </c>
      <c r="C7758" t="s">
        <v>8</v>
      </c>
      <c r="D7758" t="s">
        <v>13</v>
      </c>
      <c r="E7758">
        <v>21.96072382260288</v>
      </c>
      <c r="F7758">
        <v>12.01158103416225</v>
      </c>
      <c r="G7758">
        <v>683.5386120978884</v>
      </c>
      <c r="H7758">
        <v>108.3622195510965</v>
      </c>
    </row>
    <row r="7759" spans="1:8" hidden="1" x14ac:dyDescent="0.25">
      <c r="A7759">
        <v>2021</v>
      </c>
      <c r="B7759">
        <v>2</v>
      </c>
      <c r="C7759" t="s">
        <v>8</v>
      </c>
      <c r="D7759" t="s">
        <v>9</v>
      </c>
      <c r="E7759">
        <v>3.1705521690805751</v>
      </c>
      <c r="F7759">
        <v>6.2189701363677498E-2</v>
      </c>
      <c r="G7759">
        <v>0</v>
      </c>
      <c r="H7759">
        <v>0</v>
      </c>
    </row>
    <row r="7760" spans="1:8" hidden="1" x14ac:dyDescent="0.25">
      <c r="A7760">
        <v>2021</v>
      </c>
      <c r="B7760">
        <v>2</v>
      </c>
      <c r="C7760" t="s">
        <v>8</v>
      </c>
      <c r="D7760" t="s">
        <v>10</v>
      </c>
      <c r="E7760">
        <v>16.569076112364279</v>
      </c>
      <c r="F7760">
        <v>15.665548339948071</v>
      </c>
      <c r="G7760">
        <v>4.8303967648875474</v>
      </c>
      <c r="H7760">
        <v>14.74060434220598</v>
      </c>
    </row>
    <row r="7761" spans="1:8" hidden="1" x14ac:dyDescent="0.25">
      <c r="A7761">
        <v>2021</v>
      </c>
      <c r="B7761">
        <v>2</v>
      </c>
      <c r="C7761" t="s">
        <v>8</v>
      </c>
      <c r="D7761" t="s">
        <v>11</v>
      </c>
      <c r="E7761">
        <v>14.18421504991908</v>
      </c>
      <c r="F7761">
        <v>1.187227694707166</v>
      </c>
      <c r="G7761">
        <v>32.794020169023909</v>
      </c>
      <c r="H7761">
        <v>0</v>
      </c>
    </row>
    <row r="7762" spans="1:8" hidden="1" x14ac:dyDescent="0.25">
      <c r="A7762">
        <v>2021</v>
      </c>
      <c r="B7762">
        <v>2</v>
      </c>
      <c r="C7762" t="s">
        <v>8</v>
      </c>
      <c r="D7762" t="s">
        <v>12</v>
      </c>
      <c r="E7762">
        <v>7.7929637252055857</v>
      </c>
      <c r="F7762">
        <v>7.794060597715827</v>
      </c>
      <c r="G7762">
        <v>31.532898434542631</v>
      </c>
      <c r="H7762">
        <v>61.760406993096943</v>
      </c>
    </row>
    <row r="7763" spans="1:8" hidden="1" x14ac:dyDescent="0.25">
      <c r="A7763">
        <v>2021</v>
      </c>
      <c r="B7763">
        <v>2</v>
      </c>
      <c r="C7763" t="s">
        <v>8</v>
      </c>
      <c r="D7763" t="s">
        <v>13</v>
      </c>
      <c r="E7763">
        <v>40.587705385153491</v>
      </c>
      <c r="F7763">
        <v>6.2221883430310134</v>
      </c>
      <c r="G7763">
        <v>1310.124677078712</v>
      </c>
      <c r="H7763">
        <v>252.2914126874218</v>
      </c>
    </row>
    <row r="7764" spans="1:8" hidden="1" x14ac:dyDescent="0.25">
      <c r="A7764">
        <v>2021</v>
      </c>
      <c r="B7764">
        <v>3</v>
      </c>
      <c r="C7764" t="s">
        <v>8</v>
      </c>
      <c r="D7764" t="s">
        <v>9</v>
      </c>
      <c r="E7764">
        <v>2.8752612447743049</v>
      </c>
      <c r="F7764">
        <v>4.4034687954846843E-2</v>
      </c>
      <c r="G7764">
        <v>0</v>
      </c>
      <c r="H7764">
        <v>0</v>
      </c>
    </row>
    <row r="7765" spans="1:8" hidden="1" x14ac:dyDescent="0.25">
      <c r="A7765">
        <v>2021</v>
      </c>
      <c r="B7765">
        <v>3</v>
      </c>
      <c r="C7765" t="s">
        <v>8</v>
      </c>
      <c r="D7765" t="s">
        <v>10</v>
      </c>
      <c r="E7765">
        <v>17.421868487813661</v>
      </c>
      <c r="F7765">
        <v>18.10485992989906</v>
      </c>
      <c r="G7765">
        <v>8.1000547578541653</v>
      </c>
      <c r="H7765">
        <v>25.918926834355911</v>
      </c>
    </row>
    <row r="7766" spans="1:8" hidden="1" x14ac:dyDescent="0.25">
      <c r="A7766">
        <v>2021</v>
      </c>
      <c r="B7766">
        <v>3</v>
      </c>
      <c r="C7766" t="s">
        <v>8</v>
      </c>
      <c r="D7766" t="s">
        <v>11</v>
      </c>
      <c r="E7766">
        <v>12.2933890970798</v>
      </c>
      <c r="F7766">
        <v>0.96083064362142645</v>
      </c>
      <c r="G7766">
        <v>23.488683530086689</v>
      </c>
      <c r="H7766">
        <v>0</v>
      </c>
    </row>
    <row r="7767" spans="1:8" hidden="1" x14ac:dyDescent="0.25">
      <c r="A7767">
        <v>2021</v>
      </c>
      <c r="B7767">
        <v>3</v>
      </c>
      <c r="C7767" t="s">
        <v>8</v>
      </c>
      <c r="D7767" t="s">
        <v>12</v>
      </c>
      <c r="E7767">
        <v>4.5112447728838676</v>
      </c>
      <c r="F7767">
        <v>4.569147390519209</v>
      </c>
      <c r="G7767">
        <v>24.91386391055277</v>
      </c>
      <c r="H7767">
        <v>50.710517237922581</v>
      </c>
    </row>
    <row r="7768" spans="1:8" hidden="1" x14ac:dyDescent="0.25">
      <c r="A7768">
        <v>2021</v>
      </c>
      <c r="B7768">
        <v>3</v>
      </c>
      <c r="C7768" t="s">
        <v>8</v>
      </c>
      <c r="D7768" t="s">
        <v>13</v>
      </c>
      <c r="E7768">
        <v>12.92944833924274</v>
      </c>
      <c r="F7768">
        <v>0.42077564789172872</v>
      </c>
      <c r="G7768">
        <v>391.28248602501242</v>
      </c>
      <c r="H7768">
        <v>44.547453704309639</v>
      </c>
    </row>
    <row r="7769" spans="1:8" hidden="1" x14ac:dyDescent="0.25">
      <c r="A7769">
        <v>2021</v>
      </c>
      <c r="B7769">
        <v>4</v>
      </c>
      <c r="C7769" t="s">
        <v>8</v>
      </c>
      <c r="D7769" t="s">
        <v>9</v>
      </c>
      <c r="E7769">
        <v>7.6326853697322781</v>
      </c>
      <c r="F7769">
        <v>0.1187915857179226</v>
      </c>
      <c r="G7769">
        <v>0</v>
      </c>
      <c r="H7769">
        <v>0</v>
      </c>
    </row>
    <row r="7770" spans="1:8" hidden="1" x14ac:dyDescent="0.25">
      <c r="A7770">
        <v>2021</v>
      </c>
      <c r="B7770">
        <v>4</v>
      </c>
      <c r="C7770" t="s">
        <v>8</v>
      </c>
      <c r="D7770" t="s">
        <v>10</v>
      </c>
      <c r="E7770">
        <v>19.419144168279509</v>
      </c>
      <c r="F7770">
        <v>15.774062912687061</v>
      </c>
      <c r="G7770">
        <v>5.7484632813237324</v>
      </c>
      <c r="H7770">
        <v>17.511936120900859</v>
      </c>
    </row>
    <row r="7771" spans="1:8" hidden="1" x14ac:dyDescent="0.25">
      <c r="A7771">
        <v>2021</v>
      </c>
      <c r="B7771">
        <v>4</v>
      </c>
      <c r="C7771" t="s">
        <v>8</v>
      </c>
      <c r="D7771" t="s">
        <v>11</v>
      </c>
      <c r="E7771">
        <v>10.58219397571278</v>
      </c>
      <c r="F7771">
        <v>0.8267587270385458</v>
      </c>
      <c r="G7771">
        <v>17.482234823773879</v>
      </c>
      <c r="H7771">
        <v>0</v>
      </c>
    </row>
    <row r="7772" spans="1:8" hidden="1" x14ac:dyDescent="0.25">
      <c r="A7772">
        <v>2021</v>
      </c>
      <c r="B7772">
        <v>4</v>
      </c>
      <c r="C7772" t="s">
        <v>8</v>
      </c>
      <c r="D7772" t="s">
        <v>12</v>
      </c>
      <c r="E7772">
        <v>8.7680526333080948</v>
      </c>
      <c r="F7772">
        <v>4.451959972004583</v>
      </c>
      <c r="G7772">
        <v>24.540930665294141</v>
      </c>
      <c r="H7772">
        <v>59.362648305080143</v>
      </c>
    </row>
    <row r="7773" spans="1:8" hidden="1" x14ac:dyDescent="0.25">
      <c r="A7773">
        <v>2021</v>
      </c>
      <c r="B7773">
        <v>4</v>
      </c>
      <c r="C7773" t="s">
        <v>8</v>
      </c>
      <c r="D7773" t="s">
        <v>13</v>
      </c>
      <c r="E7773">
        <v>12.68500039356546</v>
      </c>
      <c r="F7773">
        <v>0.69399427793219959</v>
      </c>
      <c r="G7773">
        <v>394.36469867786172</v>
      </c>
      <c r="H7773">
        <v>35.736792659810583</v>
      </c>
    </row>
    <row r="7774" spans="1:8" hidden="1" x14ac:dyDescent="0.25">
      <c r="A7774">
        <v>2021</v>
      </c>
      <c r="B7774">
        <v>5</v>
      </c>
      <c r="C7774" t="s">
        <v>8</v>
      </c>
      <c r="D7774" t="s">
        <v>9</v>
      </c>
      <c r="E7774">
        <v>0.99836947954141264</v>
      </c>
      <c r="F7774">
        <v>1.451274111380077E-2</v>
      </c>
      <c r="G7774">
        <v>0</v>
      </c>
      <c r="H7774">
        <v>0</v>
      </c>
    </row>
    <row r="7775" spans="1:8" hidden="1" x14ac:dyDescent="0.25">
      <c r="A7775">
        <v>2021</v>
      </c>
      <c r="B7775">
        <v>5</v>
      </c>
      <c r="C7775" t="s">
        <v>8</v>
      </c>
      <c r="D7775" t="s">
        <v>10</v>
      </c>
      <c r="E7775">
        <v>14.320855169714861</v>
      </c>
      <c r="F7775">
        <v>16.587943064716491</v>
      </c>
      <c r="G7775">
        <v>5.0058494324953946</v>
      </c>
      <c r="H7775">
        <v>12.235554008450309</v>
      </c>
    </row>
    <row r="7776" spans="1:8" hidden="1" x14ac:dyDescent="0.25">
      <c r="A7776">
        <v>2021</v>
      </c>
      <c r="B7776">
        <v>5</v>
      </c>
      <c r="C7776" t="s">
        <v>8</v>
      </c>
      <c r="D7776" t="s">
        <v>11</v>
      </c>
      <c r="E7776">
        <v>9.2150481875128296</v>
      </c>
      <c r="F7776">
        <v>0.79267643029737589</v>
      </c>
      <c r="G7776">
        <v>15.183086421716119</v>
      </c>
      <c r="H7776">
        <v>0</v>
      </c>
    </row>
    <row r="7777" spans="1:8" hidden="1" x14ac:dyDescent="0.25">
      <c r="A7777">
        <v>2021</v>
      </c>
      <c r="B7777">
        <v>5</v>
      </c>
      <c r="C7777" t="s">
        <v>8</v>
      </c>
      <c r="D7777" t="s">
        <v>12</v>
      </c>
      <c r="E7777">
        <v>3.8084567135185909</v>
      </c>
      <c r="F7777">
        <v>2.5475811479905479</v>
      </c>
      <c r="G7777">
        <v>16.33361991639201</v>
      </c>
      <c r="H7777">
        <v>34.341209682751177</v>
      </c>
    </row>
    <row r="7778" spans="1:8" hidden="1" x14ac:dyDescent="0.25">
      <c r="A7778">
        <v>2021</v>
      </c>
      <c r="B7778">
        <v>5</v>
      </c>
      <c r="C7778" t="s">
        <v>8</v>
      </c>
      <c r="D7778" t="s">
        <v>13</v>
      </c>
      <c r="E7778">
        <v>5.7481327487573228</v>
      </c>
      <c r="F7778">
        <v>0.2463824882386087</v>
      </c>
      <c r="G7778">
        <v>188.1977178693173</v>
      </c>
      <c r="H7778">
        <v>14.357563515511581</v>
      </c>
    </row>
    <row r="7779" spans="1:8" hidden="1" x14ac:dyDescent="0.25">
      <c r="A7779">
        <v>2021</v>
      </c>
      <c r="B7779">
        <v>6</v>
      </c>
      <c r="C7779" t="s">
        <v>8</v>
      </c>
      <c r="D7779" t="s">
        <v>9</v>
      </c>
      <c r="E7779">
        <v>13.11184327242856</v>
      </c>
      <c r="F7779">
        <v>0.23465660912002481</v>
      </c>
      <c r="G7779">
        <v>0</v>
      </c>
      <c r="H7779">
        <v>0</v>
      </c>
    </row>
    <row r="7780" spans="1:8" hidden="1" x14ac:dyDescent="0.25">
      <c r="A7780">
        <v>2021</v>
      </c>
      <c r="B7780">
        <v>6</v>
      </c>
      <c r="C7780" t="s">
        <v>8</v>
      </c>
      <c r="D7780" t="s">
        <v>10</v>
      </c>
      <c r="E7780">
        <v>20.28915527186938</v>
      </c>
      <c r="F7780">
        <v>16.99878438475718</v>
      </c>
      <c r="G7780">
        <v>6.6011751962459142</v>
      </c>
      <c r="H7780">
        <v>17.42511021147175</v>
      </c>
    </row>
    <row r="7781" spans="1:8" hidden="1" x14ac:dyDescent="0.25">
      <c r="A7781">
        <v>2021</v>
      </c>
      <c r="B7781">
        <v>6</v>
      </c>
      <c r="C7781" t="s">
        <v>8</v>
      </c>
      <c r="D7781" t="s">
        <v>11</v>
      </c>
      <c r="E7781">
        <v>8.9899006554846537</v>
      </c>
      <c r="F7781">
        <v>0.82823213201283274</v>
      </c>
      <c r="G7781">
        <v>16.24034570977194</v>
      </c>
      <c r="H7781">
        <v>0</v>
      </c>
    </row>
    <row r="7782" spans="1:8" hidden="1" x14ac:dyDescent="0.25">
      <c r="A7782">
        <v>2021</v>
      </c>
      <c r="B7782">
        <v>6</v>
      </c>
      <c r="C7782" t="s">
        <v>8</v>
      </c>
      <c r="D7782" t="s">
        <v>12</v>
      </c>
      <c r="E7782">
        <v>6.4434616446346897</v>
      </c>
      <c r="F7782">
        <v>5.301817022171762</v>
      </c>
      <c r="G7782">
        <v>26.757348570504401</v>
      </c>
      <c r="H7782">
        <v>52.47768981286665</v>
      </c>
    </row>
    <row r="7783" spans="1:8" hidden="1" x14ac:dyDescent="0.25">
      <c r="A7783">
        <v>2021</v>
      </c>
      <c r="B7783">
        <v>6</v>
      </c>
      <c r="C7783" t="s">
        <v>8</v>
      </c>
      <c r="D7783" t="s">
        <v>13</v>
      </c>
      <c r="E7783">
        <v>27.497254445363978</v>
      </c>
      <c r="F7783">
        <v>4.518167842324428</v>
      </c>
      <c r="G7783">
        <v>1000.338714896739</v>
      </c>
      <c r="H7783">
        <v>178.8759611869867</v>
      </c>
    </row>
    <row r="7784" spans="1:8" hidden="1" x14ac:dyDescent="0.25">
      <c r="A7784">
        <v>2021</v>
      </c>
      <c r="B7784">
        <v>7</v>
      </c>
      <c r="C7784" t="s">
        <v>8</v>
      </c>
      <c r="D7784" t="s">
        <v>9</v>
      </c>
      <c r="E7784">
        <v>4.1151573608702394</v>
      </c>
      <c r="F7784">
        <v>9.4207035398826272E-2</v>
      </c>
      <c r="G7784">
        <v>0</v>
      </c>
      <c r="H7784">
        <v>0</v>
      </c>
    </row>
    <row r="7785" spans="1:8" hidden="1" x14ac:dyDescent="0.25">
      <c r="A7785">
        <v>2021</v>
      </c>
      <c r="B7785">
        <v>7</v>
      </c>
      <c r="C7785" t="s">
        <v>8</v>
      </c>
      <c r="D7785" t="s">
        <v>10</v>
      </c>
      <c r="E7785">
        <v>31.741687726858451</v>
      </c>
      <c r="F7785">
        <v>34.390763512127052</v>
      </c>
      <c r="G7785">
        <v>18.839974019796902</v>
      </c>
      <c r="H7785">
        <v>28.418996311222099</v>
      </c>
    </row>
    <row r="7786" spans="1:8" hidden="1" x14ac:dyDescent="0.25">
      <c r="A7786">
        <v>2021</v>
      </c>
      <c r="B7786">
        <v>7</v>
      </c>
      <c r="C7786" t="s">
        <v>8</v>
      </c>
      <c r="D7786" t="s">
        <v>11</v>
      </c>
      <c r="E7786">
        <v>12.82102972992146</v>
      </c>
      <c r="F7786">
        <v>1.279158546709813</v>
      </c>
      <c r="G7786">
        <v>32.188913311572144</v>
      </c>
      <c r="H7786">
        <v>0</v>
      </c>
    </row>
    <row r="7787" spans="1:8" hidden="1" x14ac:dyDescent="0.25">
      <c r="A7787">
        <v>2021</v>
      </c>
      <c r="B7787">
        <v>7</v>
      </c>
      <c r="C7787" t="s">
        <v>8</v>
      </c>
      <c r="D7787" t="s">
        <v>12</v>
      </c>
      <c r="E7787">
        <v>13.391166257538419</v>
      </c>
      <c r="F7787">
        <v>16.096337397524699</v>
      </c>
      <c r="G7787">
        <v>58.028657495705673</v>
      </c>
      <c r="H7787">
        <v>98.323113997414282</v>
      </c>
    </row>
    <row r="7788" spans="1:8" hidden="1" x14ac:dyDescent="0.25">
      <c r="A7788">
        <v>2021</v>
      </c>
      <c r="B7788">
        <v>7</v>
      </c>
      <c r="C7788" t="s">
        <v>8</v>
      </c>
      <c r="D7788" t="s">
        <v>13</v>
      </c>
      <c r="E7788">
        <v>162.95324544662211</v>
      </c>
      <c r="F7788">
        <v>73.632755818832294</v>
      </c>
      <c r="G7788">
        <v>3995.4454992294632</v>
      </c>
      <c r="H7788">
        <v>856.73061336085459</v>
      </c>
    </row>
    <row r="7789" spans="1:8" hidden="1" x14ac:dyDescent="0.25">
      <c r="A7789">
        <v>2021</v>
      </c>
      <c r="B7789">
        <v>8</v>
      </c>
      <c r="C7789" t="s">
        <v>8</v>
      </c>
      <c r="D7789" t="s">
        <v>9</v>
      </c>
      <c r="E7789">
        <v>7.0972566615593777</v>
      </c>
      <c r="F7789">
        <v>0.13001471155797509</v>
      </c>
      <c r="G7789">
        <v>0</v>
      </c>
      <c r="H7789">
        <v>0</v>
      </c>
    </row>
    <row r="7790" spans="1:8" hidden="1" x14ac:dyDescent="0.25">
      <c r="A7790">
        <v>2021</v>
      </c>
      <c r="B7790">
        <v>8</v>
      </c>
      <c r="C7790" t="s">
        <v>8</v>
      </c>
      <c r="D7790" t="s">
        <v>10</v>
      </c>
      <c r="E7790">
        <v>27.870171828158899</v>
      </c>
      <c r="F7790">
        <v>27.00822291319561</v>
      </c>
      <c r="G7790">
        <v>14.65373686458129</v>
      </c>
      <c r="H7790">
        <v>30.129592116188618</v>
      </c>
    </row>
    <row r="7791" spans="1:8" hidden="1" x14ac:dyDescent="0.25">
      <c r="A7791">
        <v>2021</v>
      </c>
      <c r="B7791">
        <v>8</v>
      </c>
      <c r="C7791" t="s">
        <v>8</v>
      </c>
      <c r="D7791" t="s">
        <v>11</v>
      </c>
      <c r="E7791">
        <v>15.746441809770021</v>
      </c>
      <c r="F7791">
        <v>1.3840383996086401</v>
      </c>
      <c r="G7791">
        <v>37.98548399421756</v>
      </c>
      <c r="H7791">
        <v>0</v>
      </c>
    </row>
    <row r="7792" spans="1:8" hidden="1" x14ac:dyDescent="0.25">
      <c r="A7792">
        <v>2021</v>
      </c>
      <c r="B7792">
        <v>8</v>
      </c>
      <c r="C7792" t="s">
        <v>8</v>
      </c>
      <c r="D7792" t="s">
        <v>12</v>
      </c>
      <c r="E7792">
        <v>12.33238103159246</v>
      </c>
      <c r="F7792">
        <v>12.14129341689034</v>
      </c>
      <c r="G7792">
        <v>48.332019549451722</v>
      </c>
      <c r="H7792">
        <v>98.362790288287513</v>
      </c>
    </row>
    <row r="7793" spans="1:8" hidden="1" x14ac:dyDescent="0.25">
      <c r="A7793">
        <v>2021</v>
      </c>
      <c r="B7793">
        <v>8</v>
      </c>
      <c r="C7793" t="s">
        <v>8</v>
      </c>
      <c r="D7793" t="s">
        <v>13</v>
      </c>
      <c r="E7793">
        <v>122.8212584652771</v>
      </c>
      <c r="F7793">
        <v>37.353119206889481</v>
      </c>
      <c r="G7793">
        <v>3582.8196051804389</v>
      </c>
      <c r="H7793">
        <v>718.24308050618868</v>
      </c>
    </row>
    <row r="7794" spans="1:8" hidden="1" x14ac:dyDescent="0.25">
      <c r="A7794">
        <v>2021</v>
      </c>
      <c r="B7794">
        <v>9</v>
      </c>
      <c r="C7794" t="s">
        <v>8</v>
      </c>
      <c r="D7794" t="s">
        <v>9</v>
      </c>
      <c r="E7794">
        <v>6.198046402231367</v>
      </c>
      <c r="F7794">
        <v>0.1200543522995685</v>
      </c>
      <c r="G7794">
        <v>0</v>
      </c>
      <c r="H7794">
        <v>0</v>
      </c>
    </row>
    <row r="7795" spans="1:8" hidden="1" x14ac:dyDescent="0.25">
      <c r="A7795">
        <v>2021</v>
      </c>
      <c r="B7795">
        <v>9</v>
      </c>
      <c r="C7795" t="s">
        <v>8</v>
      </c>
      <c r="D7795" t="s">
        <v>10</v>
      </c>
      <c r="E7795">
        <v>28.748959566393768</v>
      </c>
      <c r="F7795">
        <v>28.135005652934289</v>
      </c>
      <c r="G7795">
        <v>13.92244209773564</v>
      </c>
      <c r="H7795">
        <v>29.711946884153029</v>
      </c>
    </row>
    <row r="7796" spans="1:8" hidden="1" x14ac:dyDescent="0.25">
      <c r="A7796">
        <v>2021</v>
      </c>
      <c r="B7796">
        <v>9</v>
      </c>
      <c r="C7796" t="s">
        <v>8</v>
      </c>
      <c r="D7796" t="s">
        <v>11</v>
      </c>
      <c r="E7796">
        <v>15.63738108360746</v>
      </c>
      <c r="F7796">
        <v>1.3950869993306509</v>
      </c>
      <c r="G7796">
        <v>38.29138972480677</v>
      </c>
      <c r="H7796">
        <v>0</v>
      </c>
    </row>
    <row r="7797" spans="1:8" hidden="1" x14ac:dyDescent="0.25">
      <c r="A7797">
        <v>2021</v>
      </c>
      <c r="B7797">
        <v>9</v>
      </c>
      <c r="C7797" t="s">
        <v>8</v>
      </c>
      <c r="D7797" t="s">
        <v>12</v>
      </c>
      <c r="E7797">
        <v>13.36356521935585</v>
      </c>
      <c r="F7797">
        <v>12.01611663078314</v>
      </c>
      <c r="G7797">
        <v>50.8223982430533</v>
      </c>
      <c r="H7797">
        <v>95.780562118617752</v>
      </c>
    </row>
    <row r="7798" spans="1:8" hidden="1" x14ac:dyDescent="0.25">
      <c r="A7798">
        <v>2021</v>
      </c>
      <c r="B7798">
        <v>9</v>
      </c>
      <c r="C7798" t="s">
        <v>8</v>
      </c>
      <c r="D7798" t="s">
        <v>13</v>
      </c>
      <c r="E7798">
        <v>147.5137285532262</v>
      </c>
      <c r="F7798">
        <v>76.485046978793733</v>
      </c>
      <c r="G7798">
        <v>4704.7643297594332</v>
      </c>
      <c r="H7798">
        <v>983.72120699965546</v>
      </c>
    </row>
    <row r="7799" spans="1:8" hidden="1" x14ac:dyDescent="0.25">
      <c r="A7799">
        <v>2021</v>
      </c>
      <c r="B7799">
        <v>10</v>
      </c>
      <c r="C7799" t="s">
        <v>8</v>
      </c>
      <c r="D7799" t="s">
        <v>9</v>
      </c>
      <c r="E7799">
        <v>1.238665282967591</v>
      </c>
      <c r="F7799">
        <v>2.4634954452174219E-2</v>
      </c>
      <c r="G7799">
        <v>0</v>
      </c>
      <c r="H7799">
        <v>0</v>
      </c>
    </row>
    <row r="7800" spans="1:8" hidden="1" x14ac:dyDescent="0.25">
      <c r="A7800">
        <v>2021</v>
      </c>
      <c r="B7800">
        <v>10</v>
      </c>
      <c r="C7800" t="s">
        <v>8</v>
      </c>
      <c r="D7800" t="s">
        <v>10</v>
      </c>
      <c r="E7800">
        <v>29.610273240647111</v>
      </c>
      <c r="F7800">
        <v>22.156393007851541</v>
      </c>
      <c r="G7800">
        <v>8.1960438010885639</v>
      </c>
      <c r="H7800">
        <v>16.0847149786131</v>
      </c>
    </row>
    <row r="7801" spans="1:8" hidden="1" x14ac:dyDescent="0.25">
      <c r="A7801">
        <v>2021</v>
      </c>
      <c r="B7801">
        <v>10</v>
      </c>
      <c r="C7801" t="s">
        <v>8</v>
      </c>
      <c r="D7801" t="s">
        <v>11</v>
      </c>
      <c r="E7801">
        <v>14.09792456350684</v>
      </c>
      <c r="F7801">
        <v>1.3219766571863441</v>
      </c>
      <c r="G7801">
        <v>34.581081667820541</v>
      </c>
      <c r="H7801">
        <v>0</v>
      </c>
    </row>
    <row r="7802" spans="1:8" hidden="1" x14ac:dyDescent="0.25">
      <c r="A7802">
        <v>2021</v>
      </c>
      <c r="B7802">
        <v>10</v>
      </c>
      <c r="C7802" t="s">
        <v>8</v>
      </c>
      <c r="D7802" t="s">
        <v>12</v>
      </c>
      <c r="E7802">
        <v>11.826476165500701</v>
      </c>
      <c r="F7802">
        <v>8.6678379079569119</v>
      </c>
      <c r="G7802">
        <v>37.539639822099723</v>
      </c>
      <c r="H7802">
        <v>81.098089374390497</v>
      </c>
    </row>
    <row r="7803" spans="1:8" hidden="1" x14ac:dyDescent="0.25">
      <c r="A7803">
        <v>2021</v>
      </c>
      <c r="B7803">
        <v>10</v>
      </c>
      <c r="C7803" t="s">
        <v>8</v>
      </c>
      <c r="D7803" t="s">
        <v>13</v>
      </c>
      <c r="E7803">
        <v>54.490838347588713</v>
      </c>
      <c r="F7803">
        <v>25.593508601047098</v>
      </c>
      <c r="G7803">
        <v>1619.922970860438</v>
      </c>
      <c r="H7803">
        <v>308.52897139018091</v>
      </c>
    </row>
    <row r="7804" spans="1:8" hidden="1" x14ac:dyDescent="0.25">
      <c r="A7804">
        <v>2021</v>
      </c>
      <c r="B7804">
        <v>11</v>
      </c>
      <c r="C7804" t="s">
        <v>8</v>
      </c>
      <c r="D7804" t="s">
        <v>9</v>
      </c>
      <c r="E7804">
        <v>4.086652574199297</v>
      </c>
      <c r="F7804">
        <v>7.5178459034070125E-2</v>
      </c>
      <c r="G7804">
        <v>0</v>
      </c>
      <c r="H7804">
        <v>0</v>
      </c>
    </row>
    <row r="7805" spans="1:8" hidden="1" x14ac:dyDescent="0.25">
      <c r="A7805">
        <v>2021</v>
      </c>
      <c r="B7805">
        <v>11</v>
      </c>
      <c r="C7805" t="s">
        <v>8</v>
      </c>
      <c r="D7805" t="s">
        <v>10</v>
      </c>
      <c r="E7805">
        <v>21.86875687153595</v>
      </c>
      <c r="F7805">
        <v>19.4056139688307</v>
      </c>
      <c r="G7805">
        <v>7.8396647285738883</v>
      </c>
      <c r="H7805">
        <v>14.74440254599207</v>
      </c>
    </row>
    <row r="7806" spans="1:8" hidden="1" x14ac:dyDescent="0.25">
      <c r="A7806">
        <v>2021</v>
      </c>
      <c r="B7806">
        <v>11</v>
      </c>
      <c r="C7806" t="s">
        <v>8</v>
      </c>
      <c r="D7806" t="s">
        <v>11</v>
      </c>
      <c r="E7806">
        <v>13.60490144739628</v>
      </c>
      <c r="F7806">
        <v>1.2138242376346009</v>
      </c>
      <c r="G7806">
        <v>33.356757054029373</v>
      </c>
      <c r="H7806">
        <v>0</v>
      </c>
    </row>
    <row r="7807" spans="1:8" hidden="1" x14ac:dyDescent="0.25">
      <c r="A7807">
        <v>2021</v>
      </c>
      <c r="B7807">
        <v>11</v>
      </c>
      <c r="C7807" t="s">
        <v>8</v>
      </c>
      <c r="D7807" t="s">
        <v>12</v>
      </c>
      <c r="E7807">
        <v>7.520550990263339</v>
      </c>
      <c r="F7807">
        <v>7.057835337020256</v>
      </c>
      <c r="G7807">
        <v>30.86244095461165</v>
      </c>
      <c r="H7807">
        <v>62.513296670617308</v>
      </c>
    </row>
    <row r="7808" spans="1:8" hidden="1" x14ac:dyDescent="0.25">
      <c r="A7808">
        <v>2021</v>
      </c>
      <c r="B7808">
        <v>11</v>
      </c>
      <c r="C7808" t="s">
        <v>8</v>
      </c>
      <c r="D7808" t="s">
        <v>13</v>
      </c>
      <c r="E7808">
        <v>70.495910023952703</v>
      </c>
      <c r="F7808">
        <v>20.751180591373071</v>
      </c>
      <c r="G7808">
        <v>1994.560848124848</v>
      </c>
      <c r="H7808">
        <v>424.28256440507351</v>
      </c>
    </row>
    <row r="7809" spans="1:8" hidden="1" x14ac:dyDescent="0.25">
      <c r="A7809">
        <v>2021</v>
      </c>
      <c r="B7809">
        <v>12</v>
      </c>
      <c r="C7809" t="s">
        <v>8</v>
      </c>
      <c r="D7809" t="s">
        <v>9</v>
      </c>
      <c r="E7809">
        <v>0.80433578558481522</v>
      </c>
      <c r="F7809">
        <v>1.533748623060085E-2</v>
      </c>
      <c r="G7809">
        <v>0</v>
      </c>
      <c r="H7809">
        <v>0</v>
      </c>
    </row>
    <row r="7810" spans="1:8" hidden="1" x14ac:dyDescent="0.25">
      <c r="A7810">
        <v>2021</v>
      </c>
      <c r="B7810">
        <v>12</v>
      </c>
      <c r="C7810" t="s">
        <v>8</v>
      </c>
      <c r="D7810" t="s">
        <v>10</v>
      </c>
      <c r="E7810">
        <v>18.07576217697731</v>
      </c>
      <c r="F7810">
        <v>18.79795701660883</v>
      </c>
      <c r="G7810">
        <v>6.653968373791515</v>
      </c>
      <c r="H7810">
        <v>16.634671764056581</v>
      </c>
    </row>
    <row r="7811" spans="1:8" hidden="1" x14ac:dyDescent="0.25">
      <c r="A7811">
        <v>2021</v>
      </c>
      <c r="B7811">
        <v>12</v>
      </c>
      <c r="C7811" t="s">
        <v>8</v>
      </c>
      <c r="D7811" t="s">
        <v>11</v>
      </c>
      <c r="E7811">
        <v>13.52783220361089</v>
      </c>
      <c r="F7811">
        <v>1.171612799346557</v>
      </c>
      <c r="G7811">
        <v>31.697553003144922</v>
      </c>
      <c r="H7811">
        <v>0</v>
      </c>
    </row>
    <row r="7812" spans="1:8" hidden="1" x14ac:dyDescent="0.25">
      <c r="A7812">
        <v>2021</v>
      </c>
      <c r="B7812">
        <v>12</v>
      </c>
      <c r="C7812" t="s">
        <v>8</v>
      </c>
      <c r="D7812" t="s">
        <v>12</v>
      </c>
      <c r="E7812">
        <v>7.0406704774210818</v>
      </c>
      <c r="F7812">
        <v>5.0195463399678166</v>
      </c>
      <c r="G7812">
        <v>22.47938983804233</v>
      </c>
      <c r="H7812">
        <v>45.626884588551519</v>
      </c>
    </row>
    <row r="7813" spans="1:8" hidden="1" x14ac:dyDescent="0.25">
      <c r="A7813">
        <v>2021</v>
      </c>
      <c r="B7813">
        <v>12</v>
      </c>
      <c r="C7813" t="s">
        <v>8</v>
      </c>
      <c r="D7813" t="s">
        <v>13</v>
      </c>
      <c r="E7813">
        <v>21.858309129480901</v>
      </c>
      <c r="F7813">
        <v>4.1262428097213766</v>
      </c>
      <c r="G7813">
        <v>588.79668121586474</v>
      </c>
      <c r="H7813">
        <v>98.692867269812695</v>
      </c>
    </row>
    <row r="7814" spans="1:8" hidden="1" x14ac:dyDescent="0.25">
      <c r="A7814">
        <v>2021</v>
      </c>
      <c r="B7814">
        <v>1</v>
      </c>
      <c r="C7814" t="s">
        <v>14</v>
      </c>
      <c r="D7814" t="s">
        <v>9</v>
      </c>
      <c r="E7814">
        <v>2.653793872418551</v>
      </c>
      <c r="F7814">
        <v>5.0674615776470297E-2</v>
      </c>
      <c r="G7814">
        <v>0</v>
      </c>
      <c r="H7814">
        <v>0</v>
      </c>
    </row>
    <row r="7815" spans="1:8" hidden="1" x14ac:dyDescent="0.25">
      <c r="A7815">
        <v>2021</v>
      </c>
      <c r="B7815">
        <v>1</v>
      </c>
      <c r="C7815" t="s">
        <v>14</v>
      </c>
      <c r="D7815" t="s">
        <v>10</v>
      </c>
      <c r="E7815">
        <v>0.36392908503260302</v>
      </c>
      <c r="F7815">
        <v>3.1293265273504081E-2</v>
      </c>
      <c r="G7815">
        <v>6.4904550196897351E-3</v>
      </c>
      <c r="H7815">
        <v>1.159009824944595E-3</v>
      </c>
    </row>
    <row r="7816" spans="1:8" hidden="1" x14ac:dyDescent="0.25">
      <c r="A7816">
        <v>2021</v>
      </c>
      <c r="B7816">
        <v>1</v>
      </c>
      <c r="C7816" t="s">
        <v>14</v>
      </c>
      <c r="D7816" t="s">
        <v>11</v>
      </c>
      <c r="E7816">
        <v>1.2566348819999999E-3</v>
      </c>
      <c r="F7816">
        <v>8.785421061E-3</v>
      </c>
      <c r="G7816">
        <v>0</v>
      </c>
      <c r="H7816">
        <v>0</v>
      </c>
    </row>
    <row r="7817" spans="1:8" hidden="1" x14ac:dyDescent="0.25">
      <c r="A7817">
        <v>2021</v>
      </c>
      <c r="B7817">
        <v>1</v>
      </c>
      <c r="C7817" t="s">
        <v>14</v>
      </c>
      <c r="D7817" t="s">
        <v>12</v>
      </c>
      <c r="E7817">
        <v>1.0166666666666669E-2</v>
      </c>
      <c r="F7817">
        <v>0</v>
      </c>
      <c r="G7817">
        <v>0</v>
      </c>
      <c r="H7817">
        <v>0</v>
      </c>
    </row>
    <row r="7818" spans="1:8" hidden="1" x14ac:dyDescent="0.25">
      <c r="A7818">
        <v>2021</v>
      </c>
      <c r="B7818">
        <v>1</v>
      </c>
      <c r="C7818" t="s">
        <v>14</v>
      </c>
      <c r="D7818" t="s">
        <v>13</v>
      </c>
      <c r="E7818">
        <v>1.095858328343382</v>
      </c>
      <c r="F7818">
        <v>0.33205980107902672</v>
      </c>
      <c r="G7818">
        <v>22.454791375098662</v>
      </c>
      <c r="H7818">
        <v>5.583211105351273</v>
      </c>
    </row>
    <row r="7819" spans="1:8" hidden="1" x14ac:dyDescent="0.25">
      <c r="A7819">
        <v>2021</v>
      </c>
      <c r="B7819">
        <v>2</v>
      </c>
      <c r="C7819" t="s">
        <v>14</v>
      </c>
      <c r="D7819" t="s">
        <v>9</v>
      </c>
      <c r="E7819">
        <v>5.2377612426550133</v>
      </c>
      <c r="F7819">
        <v>0.10273756434968841</v>
      </c>
      <c r="G7819">
        <v>0</v>
      </c>
      <c r="H7819">
        <v>0</v>
      </c>
    </row>
    <row r="7820" spans="1:8" hidden="1" x14ac:dyDescent="0.25">
      <c r="A7820">
        <v>2021</v>
      </c>
      <c r="B7820">
        <v>2</v>
      </c>
      <c r="C7820" t="s">
        <v>14</v>
      </c>
      <c r="D7820" t="s">
        <v>10</v>
      </c>
      <c r="E7820">
        <v>0.76144842456838857</v>
      </c>
      <c r="F7820">
        <v>5.6403587005065807E-2</v>
      </c>
      <c r="G7820">
        <v>1.175074729272205E-2</v>
      </c>
      <c r="H7820">
        <v>2.3501494585444092E-3</v>
      </c>
    </row>
    <row r="7821" spans="1:8" hidden="1" x14ac:dyDescent="0.25">
      <c r="A7821">
        <v>2021</v>
      </c>
      <c r="B7821">
        <v>2</v>
      </c>
      <c r="C7821" t="s">
        <v>14</v>
      </c>
      <c r="D7821" t="s">
        <v>11</v>
      </c>
      <c r="E7821">
        <v>1.2566348819999999E-3</v>
      </c>
      <c r="F7821">
        <v>8.785421061E-3</v>
      </c>
      <c r="G7821">
        <v>0</v>
      </c>
      <c r="H7821">
        <v>0</v>
      </c>
    </row>
    <row r="7822" spans="1:8" hidden="1" x14ac:dyDescent="0.25">
      <c r="A7822">
        <v>2021</v>
      </c>
      <c r="B7822">
        <v>2</v>
      </c>
      <c r="C7822" t="s">
        <v>14</v>
      </c>
      <c r="D7822" t="s">
        <v>12</v>
      </c>
      <c r="E7822">
        <v>1.0166666666666669E-2</v>
      </c>
      <c r="F7822">
        <v>0</v>
      </c>
      <c r="G7822">
        <v>0</v>
      </c>
      <c r="H7822">
        <v>0</v>
      </c>
    </row>
    <row r="7823" spans="1:8" hidden="1" x14ac:dyDescent="0.25">
      <c r="A7823">
        <v>2021</v>
      </c>
      <c r="B7823">
        <v>2</v>
      </c>
      <c r="C7823" t="s">
        <v>14</v>
      </c>
      <c r="D7823" t="s">
        <v>13</v>
      </c>
      <c r="E7823">
        <v>0.7431040883440454</v>
      </c>
      <c r="F7823">
        <v>0.2271640557635517</v>
      </c>
      <c r="G7823">
        <v>15.36145436308886</v>
      </c>
      <c r="H7823">
        <v>3.8195074343667841</v>
      </c>
    </row>
    <row r="7824" spans="1:8" hidden="1" x14ac:dyDescent="0.25">
      <c r="A7824">
        <v>2021</v>
      </c>
      <c r="B7824">
        <v>3</v>
      </c>
      <c r="C7824" t="s">
        <v>14</v>
      </c>
      <c r="D7824" t="s">
        <v>9</v>
      </c>
      <c r="E7824">
        <v>7.632511563889306</v>
      </c>
      <c r="F7824">
        <v>0.1168920791592305</v>
      </c>
      <c r="G7824">
        <v>0</v>
      </c>
      <c r="H7824">
        <v>0</v>
      </c>
    </row>
    <row r="7825" spans="1:8" hidden="1" x14ac:dyDescent="0.25">
      <c r="A7825">
        <v>2021</v>
      </c>
      <c r="B7825">
        <v>3</v>
      </c>
      <c r="C7825" t="s">
        <v>14</v>
      </c>
      <c r="D7825" t="s">
        <v>10</v>
      </c>
      <c r="E7825">
        <v>0.73121619406694272</v>
      </c>
      <c r="F7825">
        <v>5.6074861508201131E-2</v>
      </c>
      <c r="G7825">
        <v>1.121497230164023E-2</v>
      </c>
      <c r="H7825">
        <v>2.2429944603280451E-3</v>
      </c>
    </row>
    <row r="7826" spans="1:8" hidden="1" x14ac:dyDescent="0.25">
      <c r="A7826">
        <v>2021</v>
      </c>
      <c r="B7826">
        <v>3</v>
      </c>
      <c r="C7826" t="s">
        <v>14</v>
      </c>
      <c r="D7826" t="s">
        <v>11</v>
      </c>
      <c r="E7826">
        <v>1.2566348819999999E-3</v>
      </c>
      <c r="F7826">
        <v>8.785421061E-3</v>
      </c>
      <c r="G7826">
        <v>0</v>
      </c>
      <c r="H7826">
        <v>0</v>
      </c>
    </row>
    <row r="7827" spans="1:8" hidden="1" x14ac:dyDescent="0.25">
      <c r="A7827">
        <v>2021</v>
      </c>
      <c r="B7827">
        <v>3</v>
      </c>
      <c r="C7827" t="s">
        <v>14</v>
      </c>
      <c r="D7827" t="s">
        <v>12</v>
      </c>
      <c r="E7827">
        <v>21.550794186139441</v>
      </c>
      <c r="F7827">
        <v>14.98718910384242</v>
      </c>
      <c r="G7827">
        <v>9.3470003060978236E-3</v>
      </c>
      <c r="H7827">
        <v>1.725600056510368E-2</v>
      </c>
    </row>
    <row r="7828" spans="1:8" hidden="1" x14ac:dyDescent="0.25">
      <c r="A7828">
        <v>2021</v>
      </c>
      <c r="B7828">
        <v>3</v>
      </c>
      <c r="C7828" t="s">
        <v>14</v>
      </c>
      <c r="D7828" t="s">
        <v>13</v>
      </c>
      <c r="E7828">
        <v>0.78946326136212852</v>
      </c>
      <c r="F7828">
        <v>0.20521475923102239</v>
      </c>
      <c r="G7828">
        <v>13.87718293707897</v>
      </c>
      <c r="H7828">
        <v>3.4504547644656109</v>
      </c>
    </row>
    <row r="7829" spans="1:8" hidden="1" x14ac:dyDescent="0.25">
      <c r="A7829">
        <v>2021</v>
      </c>
      <c r="B7829">
        <v>4</v>
      </c>
      <c r="C7829" t="s">
        <v>14</v>
      </c>
      <c r="D7829" t="s">
        <v>9</v>
      </c>
      <c r="E7829">
        <v>15.112295759369591</v>
      </c>
      <c r="F7829">
        <v>0.2352007832279768</v>
      </c>
      <c r="G7829">
        <v>0</v>
      </c>
      <c r="H7829">
        <v>0</v>
      </c>
    </row>
    <row r="7830" spans="1:8" hidden="1" x14ac:dyDescent="0.25">
      <c r="A7830">
        <v>2021</v>
      </c>
      <c r="B7830">
        <v>4</v>
      </c>
      <c r="C7830" t="s">
        <v>14</v>
      </c>
      <c r="D7830" t="s">
        <v>10</v>
      </c>
      <c r="E7830">
        <v>0.84710532608652178</v>
      </c>
      <c r="F7830">
        <v>0.106554129067487</v>
      </c>
      <c r="G7830">
        <v>1.331926613343588E-2</v>
      </c>
      <c r="H7830">
        <v>2.663853226687175E-3</v>
      </c>
    </row>
    <row r="7831" spans="1:8" hidden="1" x14ac:dyDescent="0.25">
      <c r="A7831">
        <v>2021</v>
      </c>
      <c r="B7831">
        <v>4</v>
      </c>
      <c r="C7831" t="s">
        <v>14</v>
      </c>
      <c r="D7831" t="s">
        <v>11</v>
      </c>
      <c r="E7831">
        <v>1.2566348819999999E-3</v>
      </c>
      <c r="F7831">
        <v>8.785421061E-3</v>
      </c>
      <c r="G7831">
        <v>0</v>
      </c>
      <c r="H7831">
        <v>0</v>
      </c>
    </row>
    <row r="7832" spans="1:8" hidden="1" x14ac:dyDescent="0.25">
      <c r="A7832">
        <v>2021</v>
      </c>
      <c r="B7832">
        <v>4</v>
      </c>
      <c r="C7832" t="s">
        <v>14</v>
      </c>
      <c r="D7832" t="s">
        <v>12</v>
      </c>
      <c r="E7832">
        <v>175.8170350520445</v>
      </c>
      <c r="F7832">
        <v>122.3003765006582</v>
      </c>
      <c r="G7832">
        <v>1.052948074762994E-2</v>
      </c>
      <c r="H7832">
        <v>1.9576316870406349E-3</v>
      </c>
    </row>
    <row r="7833" spans="1:8" hidden="1" x14ac:dyDescent="0.25">
      <c r="A7833">
        <v>2021</v>
      </c>
      <c r="B7833">
        <v>4</v>
      </c>
      <c r="C7833" t="s">
        <v>14</v>
      </c>
      <c r="D7833" t="s">
        <v>13</v>
      </c>
      <c r="E7833">
        <v>0.94693410244737275</v>
      </c>
      <c r="F7833">
        <v>0.25131426241009558</v>
      </c>
      <c r="G7833">
        <v>16.994557346802949</v>
      </c>
      <c r="H7833">
        <v>4.225565925961865</v>
      </c>
    </row>
    <row r="7834" spans="1:8" hidden="1" x14ac:dyDescent="0.25">
      <c r="A7834">
        <v>2021</v>
      </c>
      <c r="B7834">
        <v>5</v>
      </c>
      <c r="C7834" t="s">
        <v>14</v>
      </c>
      <c r="D7834" t="s">
        <v>9</v>
      </c>
      <c r="E7834">
        <v>2.3728232987098248</v>
      </c>
      <c r="F7834">
        <v>3.4492410824485772E-2</v>
      </c>
      <c r="G7834">
        <v>0</v>
      </c>
      <c r="H7834">
        <v>0</v>
      </c>
    </row>
    <row r="7835" spans="1:8" hidden="1" x14ac:dyDescent="0.25">
      <c r="A7835">
        <v>2021</v>
      </c>
      <c r="B7835">
        <v>5</v>
      </c>
      <c r="C7835" t="s">
        <v>14</v>
      </c>
      <c r="D7835" t="s">
        <v>10</v>
      </c>
      <c r="E7835">
        <v>1.4846204411777191</v>
      </c>
      <c r="F7835">
        <v>0.20505807198587281</v>
      </c>
      <c r="G7835">
        <v>2.0505807198587279E-2</v>
      </c>
      <c r="H7835">
        <v>8.2023228794349118E-3</v>
      </c>
    </row>
    <row r="7836" spans="1:8" hidden="1" x14ac:dyDescent="0.25">
      <c r="A7836">
        <v>2021</v>
      </c>
      <c r="B7836">
        <v>5</v>
      </c>
      <c r="C7836" t="s">
        <v>14</v>
      </c>
      <c r="D7836" t="s">
        <v>11</v>
      </c>
      <c r="E7836">
        <v>1.2566348819999999E-3</v>
      </c>
      <c r="F7836">
        <v>8.785421061E-3</v>
      </c>
      <c r="G7836">
        <v>0</v>
      </c>
      <c r="H7836">
        <v>0</v>
      </c>
    </row>
    <row r="7837" spans="1:8" hidden="1" x14ac:dyDescent="0.25">
      <c r="A7837">
        <v>2021</v>
      </c>
      <c r="B7837">
        <v>5</v>
      </c>
      <c r="C7837" t="s">
        <v>14</v>
      </c>
      <c r="D7837" t="s">
        <v>12</v>
      </c>
      <c r="E7837">
        <v>1.0166666666666669E-2</v>
      </c>
      <c r="F7837">
        <v>0</v>
      </c>
      <c r="G7837">
        <v>0</v>
      </c>
      <c r="H7837">
        <v>0</v>
      </c>
    </row>
    <row r="7838" spans="1:8" hidden="1" x14ac:dyDescent="0.25">
      <c r="A7838">
        <v>2021</v>
      </c>
      <c r="B7838">
        <v>5</v>
      </c>
      <c r="C7838" t="s">
        <v>14</v>
      </c>
      <c r="D7838" t="s">
        <v>13</v>
      </c>
      <c r="E7838">
        <v>0.84242073657920291</v>
      </c>
      <c r="F7838">
        <v>0.19926930722579239</v>
      </c>
      <c r="G7838">
        <v>13.475135221654581</v>
      </c>
      <c r="H7838">
        <v>3.3504886934324229</v>
      </c>
    </row>
    <row r="7839" spans="1:8" hidden="1" x14ac:dyDescent="0.25">
      <c r="A7839">
        <v>2021</v>
      </c>
      <c r="B7839">
        <v>6</v>
      </c>
      <c r="C7839" t="s">
        <v>14</v>
      </c>
      <c r="D7839" t="s">
        <v>9</v>
      </c>
      <c r="E7839">
        <v>22.755875562021561</v>
      </c>
      <c r="F7839">
        <v>0.40725140516053338</v>
      </c>
      <c r="G7839">
        <v>0</v>
      </c>
      <c r="H7839">
        <v>0</v>
      </c>
    </row>
    <row r="7840" spans="1:8" hidden="1" x14ac:dyDescent="0.25">
      <c r="A7840">
        <v>2021</v>
      </c>
      <c r="B7840">
        <v>6</v>
      </c>
      <c r="C7840" t="s">
        <v>14</v>
      </c>
      <c r="D7840" t="s">
        <v>10</v>
      </c>
      <c r="E7840">
        <v>0.68221180990600405</v>
      </c>
      <c r="F7840">
        <v>0.13204099546567821</v>
      </c>
      <c r="G7840">
        <v>1.3479184953787981E-2</v>
      </c>
      <c r="H7840">
        <v>2.7508540722016288E-3</v>
      </c>
    </row>
    <row r="7841" spans="1:8" hidden="1" x14ac:dyDescent="0.25">
      <c r="A7841">
        <v>2021</v>
      </c>
      <c r="B7841">
        <v>6</v>
      </c>
      <c r="C7841" t="s">
        <v>14</v>
      </c>
      <c r="D7841" t="s">
        <v>11</v>
      </c>
      <c r="E7841">
        <v>1.2566348819999999E-3</v>
      </c>
      <c r="F7841">
        <v>8.785421061E-3</v>
      </c>
      <c r="G7841">
        <v>0</v>
      </c>
      <c r="H7841">
        <v>0</v>
      </c>
    </row>
    <row r="7842" spans="1:8" hidden="1" x14ac:dyDescent="0.25">
      <c r="A7842">
        <v>2021</v>
      </c>
      <c r="B7842">
        <v>6</v>
      </c>
      <c r="C7842" t="s">
        <v>14</v>
      </c>
      <c r="D7842" t="s">
        <v>12</v>
      </c>
      <c r="E7842">
        <v>1.399199995813271E-2</v>
      </c>
      <c r="F7842">
        <v>4.0408450261965228E-3</v>
      </c>
      <c r="G7842">
        <v>0.22089952809874319</v>
      </c>
      <c r="H7842">
        <v>1.293070408382887E-2</v>
      </c>
    </row>
    <row r="7843" spans="1:8" hidden="1" x14ac:dyDescent="0.25">
      <c r="A7843">
        <v>2021</v>
      </c>
      <c r="B7843">
        <v>6</v>
      </c>
      <c r="C7843" t="s">
        <v>14</v>
      </c>
      <c r="D7843" t="s">
        <v>13</v>
      </c>
      <c r="E7843">
        <v>1.6090495160012579</v>
      </c>
      <c r="F7843">
        <v>0.47482187026754902</v>
      </c>
      <c r="G7843">
        <v>32.108752708234377</v>
      </c>
      <c r="H7843">
        <v>7.9835943120092496</v>
      </c>
    </row>
    <row r="7844" spans="1:8" hidden="1" x14ac:dyDescent="0.25">
      <c r="A7844">
        <v>2021</v>
      </c>
      <c r="B7844">
        <v>7</v>
      </c>
      <c r="C7844" t="s">
        <v>14</v>
      </c>
      <c r="D7844" t="s">
        <v>9</v>
      </c>
      <c r="E7844">
        <v>8.4006750439048936</v>
      </c>
      <c r="F7844">
        <v>0.19231407740573631</v>
      </c>
      <c r="G7844">
        <v>0</v>
      </c>
      <c r="H7844">
        <v>0</v>
      </c>
    </row>
    <row r="7845" spans="1:8" hidden="1" x14ac:dyDescent="0.25">
      <c r="A7845">
        <v>2021</v>
      </c>
      <c r="B7845">
        <v>7</v>
      </c>
      <c r="C7845" t="s">
        <v>14</v>
      </c>
      <c r="D7845" t="s">
        <v>10</v>
      </c>
      <c r="E7845">
        <v>0.31066896167069591</v>
      </c>
      <c r="F7845">
        <v>5.1227328786125383E-2</v>
      </c>
      <c r="G7845">
        <v>3.800737297035109E-3</v>
      </c>
      <c r="H7845">
        <v>1.6524944769717869E-3</v>
      </c>
    </row>
    <row r="7846" spans="1:8" hidden="1" x14ac:dyDescent="0.25">
      <c r="A7846">
        <v>2021</v>
      </c>
      <c r="B7846">
        <v>7</v>
      </c>
      <c r="C7846" t="s">
        <v>14</v>
      </c>
      <c r="D7846" t="s">
        <v>11</v>
      </c>
      <c r="E7846">
        <v>2.769140004971617E-2</v>
      </c>
      <c r="F7846">
        <v>0.1536479341800846</v>
      </c>
      <c r="G7846">
        <v>0</v>
      </c>
      <c r="H7846">
        <v>0</v>
      </c>
    </row>
    <row r="7847" spans="1:8" hidden="1" x14ac:dyDescent="0.25">
      <c r="A7847">
        <v>2021</v>
      </c>
      <c r="B7847">
        <v>7</v>
      </c>
      <c r="C7847" t="s">
        <v>14</v>
      </c>
      <c r="D7847" t="s">
        <v>12</v>
      </c>
      <c r="E7847">
        <v>0.39298579571886399</v>
      </c>
      <c r="F7847">
        <v>0.1330088885095205</v>
      </c>
      <c r="G7847">
        <v>0.77129496077956683</v>
      </c>
      <c r="H7847">
        <v>0.44229305075374969</v>
      </c>
    </row>
    <row r="7848" spans="1:8" hidden="1" x14ac:dyDescent="0.25">
      <c r="A7848">
        <v>2021</v>
      </c>
      <c r="B7848">
        <v>7</v>
      </c>
      <c r="C7848" t="s">
        <v>14</v>
      </c>
      <c r="D7848" t="s">
        <v>13</v>
      </c>
      <c r="E7848">
        <v>2.2361464094323389</v>
      </c>
      <c r="F7848">
        <v>0.67657977513557854</v>
      </c>
      <c r="G7848">
        <v>45.516740032826029</v>
      </c>
      <c r="H7848">
        <v>11.26237562766641</v>
      </c>
    </row>
    <row r="7849" spans="1:8" hidden="1" x14ac:dyDescent="0.25">
      <c r="A7849">
        <v>2021</v>
      </c>
      <c r="B7849">
        <v>8</v>
      </c>
      <c r="C7849" t="s">
        <v>14</v>
      </c>
      <c r="D7849" t="s">
        <v>9</v>
      </c>
      <c r="E7849">
        <v>18.767230751885592</v>
      </c>
      <c r="F7849">
        <v>0.34379707671615423</v>
      </c>
      <c r="G7849">
        <v>0</v>
      </c>
      <c r="H7849">
        <v>0</v>
      </c>
    </row>
    <row r="7850" spans="1:8" hidden="1" x14ac:dyDescent="0.25">
      <c r="A7850">
        <v>2021</v>
      </c>
      <c r="B7850">
        <v>8</v>
      </c>
      <c r="C7850" t="s">
        <v>14</v>
      </c>
      <c r="D7850" t="s">
        <v>10</v>
      </c>
      <c r="E7850">
        <v>0.40838409692308397</v>
      </c>
      <c r="F7850">
        <v>8.0439291818183198E-2</v>
      </c>
      <c r="G7850">
        <v>4.743855671328753E-3</v>
      </c>
      <c r="H7850">
        <v>4.1250918881119598E-3</v>
      </c>
    </row>
    <row r="7851" spans="1:8" hidden="1" x14ac:dyDescent="0.25">
      <c r="A7851">
        <v>2021</v>
      </c>
      <c r="B7851">
        <v>8</v>
      </c>
      <c r="C7851" t="s">
        <v>14</v>
      </c>
      <c r="D7851" t="s">
        <v>11</v>
      </c>
      <c r="E7851">
        <v>2.769140004971617E-2</v>
      </c>
      <c r="F7851">
        <v>0.1536479341800846</v>
      </c>
      <c r="G7851">
        <v>0</v>
      </c>
      <c r="H7851">
        <v>0</v>
      </c>
    </row>
    <row r="7852" spans="1:8" hidden="1" x14ac:dyDescent="0.25">
      <c r="A7852">
        <v>2021</v>
      </c>
      <c r="B7852">
        <v>8</v>
      </c>
      <c r="C7852" t="s">
        <v>14</v>
      </c>
      <c r="D7852" t="s">
        <v>12</v>
      </c>
      <c r="E7852">
        <v>0.43945028487362631</v>
      </c>
      <c r="F7852">
        <v>0.1840007062405096</v>
      </c>
      <c r="G7852">
        <v>1.275095951497363</v>
      </c>
      <c r="H7852">
        <v>0.9720396017807742</v>
      </c>
    </row>
    <row r="7853" spans="1:8" hidden="1" x14ac:dyDescent="0.25">
      <c r="A7853">
        <v>2021</v>
      </c>
      <c r="B7853">
        <v>8</v>
      </c>
      <c r="C7853" t="s">
        <v>14</v>
      </c>
      <c r="D7853" t="s">
        <v>13</v>
      </c>
      <c r="E7853">
        <v>4.8519280307468424</v>
      </c>
      <c r="F7853">
        <v>1.3919397901415549</v>
      </c>
      <c r="G7853">
        <v>93.642411283316378</v>
      </c>
      <c r="H7853">
        <v>23.170288772714109</v>
      </c>
    </row>
    <row r="7854" spans="1:8" hidden="1" x14ac:dyDescent="0.25">
      <c r="A7854">
        <v>2021</v>
      </c>
      <c r="B7854">
        <v>9</v>
      </c>
      <c r="C7854" t="s">
        <v>14</v>
      </c>
      <c r="D7854" t="s">
        <v>9</v>
      </c>
      <c r="E7854">
        <v>14.1358506039104</v>
      </c>
      <c r="F7854">
        <v>0.27380730609647619</v>
      </c>
      <c r="G7854">
        <v>0</v>
      </c>
      <c r="H7854">
        <v>0</v>
      </c>
    </row>
    <row r="7855" spans="1:8" hidden="1" x14ac:dyDescent="0.25">
      <c r="A7855">
        <v>2021</v>
      </c>
      <c r="B7855">
        <v>9</v>
      </c>
      <c r="C7855" t="s">
        <v>14</v>
      </c>
      <c r="D7855" t="s">
        <v>10</v>
      </c>
      <c r="E7855">
        <v>0.30090024802878268</v>
      </c>
      <c r="F7855">
        <v>9.7260686231525742E-2</v>
      </c>
      <c r="G7855">
        <v>3.4953059114454562E-3</v>
      </c>
      <c r="H7855">
        <v>3.039396444735179E-3</v>
      </c>
    </row>
    <row r="7856" spans="1:8" hidden="1" x14ac:dyDescent="0.25">
      <c r="A7856">
        <v>2021</v>
      </c>
      <c r="B7856">
        <v>9</v>
      </c>
      <c r="C7856" t="s">
        <v>14</v>
      </c>
      <c r="D7856" t="s">
        <v>11</v>
      </c>
      <c r="E7856">
        <v>2.769140004971617E-2</v>
      </c>
      <c r="F7856">
        <v>0.1536479341800846</v>
      </c>
      <c r="G7856">
        <v>0</v>
      </c>
      <c r="H7856">
        <v>0</v>
      </c>
    </row>
    <row r="7857" spans="1:8" hidden="1" x14ac:dyDescent="0.25">
      <c r="A7857">
        <v>2021</v>
      </c>
      <c r="B7857">
        <v>9</v>
      </c>
      <c r="C7857" t="s">
        <v>14</v>
      </c>
      <c r="D7857" t="s">
        <v>12</v>
      </c>
      <c r="E7857">
        <v>3.0702118412346161E-2</v>
      </c>
      <c r="F7857">
        <v>2.5206606005426339E-2</v>
      </c>
      <c r="G7857">
        <v>2.05354517456795E-2</v>
      </c>
      <c r="H7857">
        <v>8.4609586591640862E-2</v>
      </c>
    </row>
    <row r="7858" spans="1:8" hidden="1" x14ac:dyDescent="0.25">
      <c r="A7858">
        <v>2021</v>
      </c>
      <c r="B7858">
        <v>9</v>
      </c>
      <c r="C7858" t="s">
        <v>14</v>
      </c>
      <c r="D7858" t="s">
        <v>13</v>
      </c>
      <c r="E7858">
        <v>3.9762813792639151</v>
      </c>
      <c r="F7858">
        <v>1.1617831053266789</v>
      </c>
      <c r="G7858">
        <v>78.158676216839581</v>
      </c>
      <c r="H7858">
        <v>19.339090837357379</v>
      </c>
    </row>
    <row r="7859" spans="1:8" hidden="1" x14ac:dyDescent="0.25">
      <c r="A7859">
        <v>2021</v>
      </c>
      <c r="B7859">
        <v>10</v>
      </c>
      <c r="C7859" t="s">
        <v>14</v>
      </c>
      <c r="D7859" t="s">
        <v>9</v>
      </c>
      <c r="E7859">
        <v>2.4734334531533491</v>
      </c>
      <c r="F7859">
        <v>4.9192401931968097E-2</v>
      </c>
      <c r="G7859">
        <v>0</v>
      </c>
      <c r="H7859">
        <v>0</v>
      </c>
    </row>
    <row r="7860" spans="1:8" hidden="1" x14ac:dyDescent="0.25">
      <c r="A7860">
        <v>2021</v>
      </c>
      <c r="B7860">
        <v>10</v>
      </c>
      <c r="C7860" t="s">
        <v>14</v>
      </c>
      <c r="D7860" t="s">
        <v>10</v>
      </c>
      <c r="E7860">
        <v>0.49521152492484849</v>
      </c>
      <c r="F7860">
        <v>0.12487942802452701</v>
      </c>
      <c r="G7860">
        <v>4.9521152492484864E-3</v>
      </c>
      <c r="H7860">
        <v>2.153093586629776E-3</v>
      </c>
    </row>
    <row r="7861" spans="1:8" hidden="1" x14ac:dyDescent="0.25">
      <c r="A7861">
        <v>2021</v>
      </c>
      <c r="B7861">
        <v>10</v>
      </c>
      <c r="C7861" t="s">
        <v>14</v>
      </c>
      <c r="D7861" t="s">
        <v>11</v>
      </c>
      <c r="E7861">
        <v>2.769140004971617E-2</v>
      </c>
      <c r="F7861">
        <v>0.1536479341800846</v>
      </c>
      <c r="G7861">
        <v>0</v>
      </c>
      <c r="H7861">
        <v>0</v>
      </c>
    </row>
    <row r="7862" spans="1:8" hidden="1" x14ac:dyDescent="0.25">
      <c r="A7862">
        <v>2021</v>
      </c>
      <c r="B7862">
        <v>10</v>
      </c>
      <c r="C7862" t="s">
        <v>14</v>
      </c>
      <c r="D7862" t="s">
        <v>12</v>
      </c>
      <c r="E7862">
        <v>0.20357019893941139</v>
      </c>
      <c r="F7862">
        <v>0.15500210889728999</v>
      </c>
      <c r="G7862">
        <v>0.32606299484249751</v>
      </c>
      <c r="H7862">
        <v>0.67027938982611901</v>
      </c>
    </row>
    <row r="7863" spans="1:8" hidden="1" x14ac:dyDescent="0.25">
      <c r="A7863">
        <v>2021</v>
      </c>
      <c r="B7863">
        <v>10</v>
      </c>
      <c r="C7863" t="s">
        <v>14</v>
      </c>
      <c r="D7863" t="s">
        <v>13</v>
      </c>
      <c r="E7863">
        <v>1.307749217104982</v>
      </c>
      <c r="F7863">
        <v>0.38484457429305791</v>
      </c>
      <c r="G7863">
        <v>25.890325257846431</v>
      </c>
      <c r="H7863">
        <v>6.4061391032406387</v>
      </c>
    </row>
    <row r="7864" spans="1:8" hidden="1" x14ac:dyDescent="0.25">
      <c r="A7864">
        <v>2021</v>
      </c>
      <c r="B7864">
        <v>11</v>
      </c>
      <c r="C7864" t="s">
        <v>14</v>
      </c>
      <c r="D7864" t="s">
        <v>9</v>
      </c>
      <c r="E7864">
        <v>8.3126372732604352</v>
      </c>
      <c r="F7864">
        <v>0.15292008541620089</v>
      </c>
      <c r="G7864">
        <v>0</v>
      </c>
      <c r="H7864">
        <v>0</v>
      </c>
    </row>
    <row r="7865" spans="1:8" hidden="1" x14ac:dyDescent="0.25">
      <c r="A7865">
        <v>2021</v>
      </c>
      <c r="B7865">
        <v>11</v>
      </c>
      <c r="C7865" t="s">
        <v>14</v>
      </c>
      <c r="D7865" t="s">
        <v>10</v>
      </c>
      <c r="E7865">
        <v>0.30757991006712992</v>
      </c>
      <c r="F7865">
        <v>0.14622651462207811</v>
      </c>
      <c r="G7865">
        <v>5.5465229684236537E-3</v>
      </c>
      <c r="H7865">
        <v>2.5211468038289328E-3</v>
      </c>
    </row>
    <row r="7866" spans="1:8" hidden="1" x14ac:dyDescent="0.25">
      <c r="A7866">
        <v>2021</v>
      </c>
      <c r="B7866">
        <v>11</v>
      </c>
      <c r="C7866" t="s">
        <v>14</v>
      </c>
      <c r="D7866" t="s">
        <v>11</v>
      </c>
      <c r="E7866">
        <v>1.2566348819999999E-3</v>
      </c>
      <c r="F7866">
        <v>8.785421061E-3</v>
      </c>
      <c r="G7866">
        <v>0</v>
      </c>
      <c r="H7866">
        <v>0</v>
      </c>
    </row>
    <row r="7867" spans="1:8" hidden="1" x14ac:dyDescent="0.25">
      <c r="A7867">
        <v>2021</v>
      </c>
      <c r="B7867">
        <v>11</v>
      </c>
      <c r="C7867" t="s">
        <v>14</v>
      </c>
      <c r="D7867" t="s">
        <v>12</v>
      </c>
      <c r="E7867">
        <v>0.2783103991006825</v>
      </c>
      <c r="F7867">
        <v>0.12662293393994689</v>
      </c>
      <c r="G7867">
        <v>0.51805266848837928</v>
      </c>
      <c r="H7867">
        <v>0.41253332372200913</v>
      </c>
    </row>
    <row r="7868" spans="1:8" hidden="1" x14ac:dyDescent="0.25">
      <c r="A7868">
        <v>2021</v>
      </c>
      <c r="B7868">
        <v>11</v>
      </c>
      <c r="C7868" t="s">
        <v>14</v>
      </c>
      <c r="D7868" t="s">
        <v>13</v>
      </c>
      <c r="E7868">
        <v>1.380232827568026</v>
      </c>
      <c r="F7868">
        <v>0.41233393025932541</v>
      </c>
      <c r="G7868">
        <v>27.883147405259439</v>
      </c>
      <c r="H7868">
        <v>6.9329300657778719</v>
      </c>
    </row>
    <row r="7869" spans="1:8" hidden="1" x14ac:dyDescent="0.25">
      <c r="A7869">
        <v>2021</v>
      </c>
      <c r="B7869">
        <v>12</v>
      </c>
      <c r="C7869" t="s">
        <v>14</v>
      </c>
      <c r="D7869" t="s">
        <v>9</v>
      </c>
      <c r="E7869">
        <v>2.5746479085475382</v>
      </c>
      <c r="F7869">
        <v>4.90947034232498E-2</v>
      </c>
      <c r="G7869">
        <v>0</v>
      </c>
      <c r="H7869">
        <v>0</v>
      </c>
    </row>
    <row r="7870" spans="1:8" hidden="1" x14ac:dyDescent="0.25">
      <c r="A7870">
        <v>2021</v>
      </c>
      <c r="B7870">
        <v>12</v>
      </c>
      <c r="C7870" t="s">
        <v>14</v>
      </c>
      <c r="D7870" t="s">
        <v>10</v>
      </c>
      <c r="E7870">
        <v>0.17040548917288079</v>
      </c>
      <c r="F7870">
        <v>0.12909506755521269</v>
      </c>
      <c r="G7870">
        <v>5.6801829724293608E-3</v>
      </c>
      <c r="H7870">
        <v>2.5819013511042552E-3</v>
      </c>
    </row>
    <row r="7871" spans="1:8" hidden="1" x14ac:dyDescent="0.25">
      <c r="A7871">
        <v>2021</v>
      </c>
      <c r="B7871">
        <v>12</v>
      </c>
      <c r="C7871" t="s">
        <v>14</v>
      </c>
      <c r="D7871" t="s">
        <v>11</v>
      </c>
      <c r="E7871">
        <v>1.2566348819999999E-3</v>
      </c>
      <c r="F7871">
        <v>8.785421061E-3</v>
      </c>
      <c r="G7871">
        <v>0</v>
      </c>
      <c r="H7871">
        <v>0</v>
      </c>
    </row>
    <row r="7872" spans="1:8" hidden="1" x14ac:dyDescent="0.25">
      <c r="A7872">
        <v>2021</v>
      </c>
      <c r="B7872">
        <v>12</v>
      </c>
      <c r="C7872" t="s">
        <v>14</v>
      </c>
      <c r="D7872" t="s">
        <v>12</v>
      </c>
      <c r="E7872">
        <v>1.0166666666666669E-2</v>
      </c>
      <c r="F7872">
        <v>0</v>
      </c>
      <c r="G7872">
        <v>0</v>
      </c>
      <c r="H7872">
        <v>0</v>
      </c>
    </row>
    <row r="7873" spans="1:8" hidden="1" x14ac:dyDescent="0.25">
      <c r="A7873">
        <v>2021</v>
      </c>
      <c r="B7873">
        <v>12</v>
      </c>
      <c r="C7873" t="s">
        <v>14</v>
      </c>
      <c r="D7873" t="s">
        <v>13</v>
      </c>
      <c r="E7873">
        <v>0.74455597717439259</v>
      </c>
      <c r="F7873">
        <v>0.2255003874531322</v>
      </c>
      <c r="G7873">
        <v>15.248952564598209</v>
      </c>
      <c r="H7873">
        <v>3.7915347277754652</v>
      </c>
    </row>
    <row r="7874" spans="1:8" hidden="1" x14ac:dyDescent="0.25">
      <c r="A7874">
        <v>2021</v>
      </c>
      <c r="B7874">
        <v>1</v>
      </c>
      <c r="C7874" t="s">
        <v>15</v>
      </c>
      <c r="D7874" t="s">
        <v>9</v>
      </c>
      <c r="E7874">
        <v>1.816375389841075</v>
      </c>
      <c r="F7874">
        <v>3.4683976755944479E-2</v>
      </c>
      <c r="G7874">
        <v>0</v>
      </c>
      <c r="H7874">
        <v>0</v>
      </c>
    </row>
    <row r="7875" spans="1:8" hidden="1" x14ac:dyDescent="0.25">
      <c r="A7875">
        <v>2021</v>
      </c>
      <c r="B7875">
        <v>1</v>
      </c>
      <c r="C7875" t="s">
        <v>15</v>
      </c>
      <c r="D7875" t="s">
        <v>10</v>
      </c>
      <c r="E7875">
        <v>2.1862832607093572</v>
      </c>
      <c r="F7875">
        <v>8.467322417168302E-2</v>
      </c>
      <c r="G7875">
        <v>7.4635425034672603E-2</v>
      </c>
      <c r="H7875">
        <v>0.24165778095646959</v>
      </c>
    </row>
    <row r="7876" spans="1:8" hidden="1" x14ac:dyDescent="0.25">
      <c r="A7876">
        <v>2021</v>
      </c>
      <c r="B7876">
        <v>1</v>
      </c>
      <c r="C7876" t="s">
        <v>15</v>
      </c>
      <c r="D7876" t="s">
        <v>11</v>
      </c>
      <c r="E7876">
        <v>1.9820759720824241E-2</v>
      </c>
      <c r="F7876">
        <v>0.1130706599975969</v>
      </c>
      <c r="G7876">
        <v>0</v>
      </c>
      <c r="H7876">
        <v>0</v>
      </c>
    </row>
    <row r="7877" spans="1:8" hidden="1" x14ac:dyDescent="0.25">
      <c r="A7877">
        <v>2021</v>
      </c>
      <c r="B7877">
        <v>1</v>
      </c>
      <c r="C7877" t="s">
        <v>15</v>
      </c>
      <c r="D7877" t="s">
        <v>12</v>
      </c>
      <c r="E7877">
        <v>1.722604223078926</v>
      </c>
      <c r="F7877">
        <v>4.3189931969949892E-2</v>
      </c>
      <c r="G7877">
        <v>0.30232952378964922</v>
      </c>
      <c r="H7877">
        <v>0.23966667451532889</v>
      </c>
    </row>
    <row r="7878" spans="1:8" hidden="1" x14ac:dyDescent="0.25">
      <c r="A7878">
        <v>2021</v>
      </c>
      <c r="B7878">
        <v>1</v>
      </c>
      <c r="C7878" t="s">
        <v>15</v>
      </c>
      <c r="D7878" t="s">
        <v>13</v>
      </c>
      <c r="E7878">
        <v>7.6118770689395578</v>
      </c>
      <c r="F7878">
        <v>2.1493661490890208</v>
      </c>
      <c r="G7878">
        <v>192.23609295800509</v>
      </c>
      <c r="H7878">
        <v>46.341961275063909</v>
      </c>
    </row>
    <row r="7879" spans="1:8" hidden="1" x14ac:dyDescent="0.25">
      <c r="A7879">
        <v>2021</v>
      </c>
      <c r="B7879">
        <v>2</v>
      </c>
      <c r="C7879" t="s">
        <v>15</v>
      </c>
      <c r="D7879" t="s">
        <v>9</v>
      </c>
      <c r="E7879">
        <v>6.7345119356997412</v>
      </c>
      <c r="F7879">
        <v>0.1320960084478727</v>
      </c>
      <c r="G7879">
        <v>0</v>
      </c>
      <c r="H7879">
        <v>0</v>
      </c>
    </row>
    <row r="7880" spans="1:8" hidden="1" x14ac:dyDescent="0.25">
      <c r="A7880">
        <v>2021</v>
      </c>
      <c r="B7880">
        <v>2</v>
      </c>
      <c r="C7880" t="s">
        <v>15</v>
      </c>
      <c r="D7880" t="s">
        <v>10</v>
      </c>
      <c r="E7880">
        <v>1.4809559624935409</v>
      </c>
      <c r="F7880">
        <v>9.9814064223987961E-2</v>
      </c>
      <c r="G7880">
        <v>7.5344316590627319E-2</v>
      </c>
      <c r="H7880">
        <v>0.18356869974077569</v>
      </c>
    </row>
    <row r="7881" spans="1:8" hidden="1" x14ac:dyDescent="0.25">
      <c r="A7881">
        <v>2021</v>
      </c>
      <c r="B7881">
        <v>2</v>
      </c>
      <c r="C7881" t="s">
        <v>15</v>
      </c>
      <c r="D7881" t="s">
        <v>11</v>
      </c>
      <c r="E7881">
        <v>1.9820759720824241E-2</v>
      </c>
      <c r="F7881">
        <v>0.1130706599975969</v>
      </c>
      <c r="G7881">
        <v>0</v>
      </c>
      <c r="H7881">
        <v>0</v>
      </c>
    </row>
    <row r="7882" spans="1:8" hidden="1" x14ac:dyDescent="0.25">
      <c r="A7882">
        <v>2021</v>
      </c>
      <c r="B7882">
        <v>2</v>
      </c>
      <c r="C7882" t="s">
        <v>15</v>
      </c>
      <c r="D7882" t="s">
        <v>12</v>
      </c>
      <c r="E7882">
        <v>1.9207783792428581</v>
      </c>
      <c r="F7882">
        <v>2.4255084642993752E-2</v>
      </c>
      <c r="G7882">
        <v>0.16978559250095629</v>
      </c>
      <c r="H7882">
        <v>0.1345946893484046</v>
      </c>
    </row>
    <row r="7883" spans="1:8" hidden="1" x14ac:dyDescent="0.25">
      <c r="A7883">
        <v>2021</v>
      </c>
      <c r="B7883">
        <v>2</v>
      </c>
      <c r="C7883" t="s">
        <v>15</v>
      </c>
      <c r="D7883" t="s">
        <v>13</v>
      </c>
      <c r="E7883">
        <v>13.011676105285041</v>
      </c>
      <c r="F7883">
        <v>4.2790063499170126</v>
      </c>
      <c r="G7883">
        <v>239.824987089248</v>
      </c>
      <c r="H7883">
        <v>60.921800136978788</v>
      </c>
    </row>
    <row r="7884" spans="1:8" hidden="1" x14ac:dyDescent="0.25">
      <c r="A7884">
        <v>2021</v>
      </c>
      <c r="B7884">
        <v>3</v>
      </c>
      <c r="C7884" t="s">
        <v>15</v>
      </c>
      <c r="D7884" t="s">
        <v>9</v>
      </c>
      <c r="E7884">
        <v>7.2732838538591418</v>
      </c>
      <c r="F7884">
        <v>0.1113904990351071</v>
      </c>
      <c r="G7884">
        <v>0</v>
      </c>
      <c r="H7884">
        <v>0</v>
      </c>
    </row>
    <row r="7885" spans="1:8" hidden="1" x14ac:dyDescent="0.25">
      <c r="A7885">
        <v>2021</v>
      </c>
      <c r="B7885">
        <v>3</v>
      </c>
      <c r="C7885" t="s">
        <v>15</v>
      </c>
      <c r="D7885" t="s">
        <v>10</v>
      </c>
      <c r="E7885">
        <v>2.719540276898389</v>
      </c>
      <c r="F7885">
        <v>0.1445133846345994</v>
      </c>
      <c r="G7885">
        <v>0.1063142081502131</v>
      </c>
      <c r="H7885">
        <v>0.34166147100908451</v>
      </c>
    </row>
    <row r="7886" spans="1:8" hidden="1" x14ac:dyDescent="0.25">
      <c r="A7886">
        <v>2021</v>
      </c>
      <c r="B7886">
        <v>3</v>
      </c>
      <c r="C7886" t="s">
        <v>15</v>
      </c>
      <c r="D7886" t="s">
        <v>11</v>
      </c>
      <c r="E7886">
        <v>1.9820759720824241E-2</v>
      </c>
      <c r="F7886">
        <v>0.1130706599975969</v>
      </c>
      <c r="G7886">
        <v>0</v>
      </c>
      <c r="H7886">
        <v>0</v>
      </c>
    </row>
    <row r="7887" spans="1:8" hidden="1" x14ac:dyDescent="0.25">
      <c r="A7887">
        <v>2021</v>
      </c>
      <c r="B7887">
        <v>3</v>
      </c>
      <c r="C7887" t="s">
        <v>15</v>
      </c>
      <c r="D7887" t="s">
        <v>12</v>
      </c>
      <c r="E7887">
        <v>2.2847498589320749</v>
      </c>
      <c r="F7887">
        <v>5.5050379609366172E-2</v>
      </c>
      <c r="G7887">
        <v>0.38535265726556323</v>
      </c>
      <c r="H7887">
        <v>0.30548187528896831</v>
      </c>
    </row>
    <row r="7888" spans="1:8" hidden="1" x14ac:dyDescent="0.25">
      <c r="A7888">
        <v>2021</v>
      </c>
      <c r="B7888">
        <v>3</v>
      </c>
      <c r="C7888" t="s">
        <v>15</v>
      </c>
      <c r="D7888" t="s">
        <v>13</v>
      </c>
      <c r="E7888">
        <v>6.6908191043910268</v>
      </c>
      <c r="F7888">
        <v>2.269745155603935</v>
      </c>
      <c r="G7888">
        <v>145.93522634084491</v>
      </c>
      <c r="H7888">
        <v>36.282309315869817</v>
      </c>
    </row>
    <row r="7889" spans="1:8" hidden="1" x14ac:dyDescent="0.25">
      <c r="A7889">
        <v>2021</v>
      </c>
      <c r="B7889">
        <v>4</v>
      </c>
      <c r="C7889" t="s">
        <v>15</v>
      </c>
      <c r="D7889" t="s">
        <v>9</v>
      </c>
      <c r="E7889">
        <v>15.74115777180336</v>
      </c>
      <c r="F7889">
        <v>0.2449881008018166</v>
      </c>
      <c r="G7889">
        <v>0</v>
      </c>
      <c r="H7889">
        <v>0</v>
      </c>
    </row>
    <row r="7890" spans="1:8" hidden="1" x14ac:dyDescent="0.25">
      <c r="A7890">
        <v>2021</v>
      </c>
      <c r="B7890">
        <v>4</v>
      </c>
      <c r="C7890" t="s">
        <v>15</v>
      </c>
      <c r="D7890" t="s">
        <v>10</v>
      </c>
      <c r="E7890">
        <v>2.209417903555106</v>
      </c>
      <c r="F7890">
        <v>0.12831038669191119</v>
      </c>
      <c r="G7890">
        <v>7.7165643781774804E-2</v>
      </c>
      <c r="H7890">
        <v>0.29780850148535698</v>
      </c>
    </row>
    <row r="7891" spans="1:8" hidden="1" x14ac:dyDescent="0.25">
      <c r="A7891">
        <v>2021</v>
      </c>
      <c r="B7891">
        <v>4</v>
      </c>
      <c r="C7891" t="s">
        <v>15</v>
      </c>
      <c r="D7891" t="s">
        <v>11</v>
      </c>
      <c r="E7891">
        <v>1.9820759720824241E-2</v>
      </c>
      <c r="F7891">
        <v>0.1130706599975969</v>
      </c>
      <c r="G7891">
        <v>0</v>
      </c>
      <c r="H7891">
        <v>0</v>
      </c>
    </row>
    <row r="7892" spans="1:8" hidden="1" x14ac:dyDescent="0.25">
      <c r="A7892">
        <v>2021</v>
      </c>
      <c r="B7892">
        <v>4</v>
      </c>
      <c r="C7892" t="s">
        <v>15</v>
      </c>
      <c r="D7892" t="s">
        <v>12</v>
      </c>
      <c r="E7892">
        <v>15.89874731713493</v>
      </c>
      <c r="F7892">
        <v>5.4790503702476949E-2</v>
      </c>
      <c r="G7892">
        <v>0.38353352591733858</v>
      </c>
      <c r="H7892">
        <v>0.30403978933166398</v>
      </c>
    </row>
    <row r="7893" spans="1:8" hidden="1" x14ac:dyDescent="0.25">
      <c r="A7893">
        <v>2021</v>
      </c>
      <c r="B7893">
        <v>4</v>
      </c>
      <c r="C7893" t="s">
        <v>15</v>
      </c>
      <c r="D7893" t="s">
        <v>13</v>
      </c>
      <c r="E7893">
        <v>10.879176605024981</v>
      </c>
      <c r="F7893">
        <v>4.6431541980867248</v>
      </c>
      <c r="G7893">
        <v>221.914383927453</v>
      </c>
      <c r="H7893">
        <v>56.212236866031191</v>
      </c>
    </row>
    <row r="7894" spans="1:8" hidden="1" x14ac:dyDescent="0.25">
      <c r="A7894">
        <v>2021</v>
      </c>
      <c r="B7894">
        <v>5</v>
      </c>
      <c r="C7894" t="s">
        <v>15</v>
      </c>
      <c r="D7894" t="s">
        <v>9</v>
      </c>
      <c r="E7894">
        <v>1.98047372972316</v>
      </c>
      <c r="F7894">
        <v>2.878904364680494E-2</v>
      </c>
      <c r="G7894">
        <v>0</v>
      </c>
      <c r="H7894">
        <v>0</v>
      </c>
    </row>
    <row r="7895" spans="1:8" hidden="1" x14ac:dyDescent="0.25">
      <c r="A7895">
        <v>2021</v>
      </c>
      <c r="B7895">
        <v>5</v>
      </c>
      <c r="C7895" t="s">
        <v>15</v>
      </c>
      <c r="D7895" t="s">
        <v>10</v>
      </c>
      <c r="E7895">
        <v>3.297699502645199</v>
      </c>
      <c r="F7895">
        <v>0.22471536556921951</v>
      </c>
      <c r="G7895">
        <v>0.1155718321121707</v>
      </c>
      <c r="H7895">
        <v>0.37668735588165309</v>
      </c>
    </row>
    <row r="7896" spans="1:8" hidden="1" x14ac:dyDescent="0.25">
      <c r="A7896">
        <v>2021</v>
      </c>
      <c r="B7896">
        <v>5</v>
      </c>
      <c r="C7896" t="s">
        <v>15</v>
      </c>
      <c r="D7896" t="s">
        <v>11</v>
      </c>
      <c r="E7896">
        <v>1.9820759720824241E-2</v>
      </c>
      <c r="F7896">
        <v>0.1130706599975969</v>
      </c>
      <c r="G7896">
        <v>0</v>
      </c>
      <c r="H7896">
        <v>0</v>
      </c>
    </row>
    <row r="7897" spans="1:8" hidden="1" x14ac:dyDescent="0.25">
      <c r="A7897">
        <v>2021</v>
      </c>
      <c r="B7897">
        <v>5</v>
      </c>
      <c r="C7897" t="s">
        <v>15</v>
      </c>
      <c r="D7897" t="s">
        <v>12</v>
      </c>
      <c r="E7897">
        <v>0.48792243969765781</v>
      </c>
      <c r="F7897">
        <v>5.1469867114448051E-2</v>
      </c>
      <c r="G7897">
        <v>0.36028906980113629</v>
      </c>
      <c r="H7897">
        <v>0.28561313543277528</v>
      </c>
    </row>
    <row r="7898" spans="1:8" hidden="1" x14ac:dyDescent="0.25">
      <c r="A7898">
        <v>2021</v>
      </c>
      <c r="B7898">
        <v>5</v>
      </c>
      <c r="C7898" t="s">
        <v>15</v>
      </c>
      <c r="D7898" t="s">
        <v>13</v>
      </c>
      <c r="E7898">
        <v>3.0566350123745032</v>
      </c>
      <c r="F7898">
        <v>1.2311490268905081</v>
      </c>
      <c r="G7898">
        <v>94.916052875427241</v>
      </c>
      <c r="H7898">
        <v>22.879271621915901</v>
      </c>
    </row>
    <row r="7899" spans="1:8" hidden="1" x14ac:dyDescent="0.25">
      <c r="A7899">
        <v>2021</v>
      </c>
      <c r="B7899">
        <v>6</v>
      </c>
      <c r="C7899" t="s">
        <v>15</v>
      </c>
      <c r="D7899" t="s">
        <v>9</v>
      </c>
      <c r="E7899">
        <v>25.28165610421933</v>
      </c>
      <c r="F7899">
        <v>0.45245413410557589</v>
      </c>
      <c r="G7899">
        <v>0</v>
      </c>
      <c r="H7899">
        <v>0</v>
      </c>
    </row>
    <row r="7900" spans="1:8" hidden="1" x14ac:dyDescent="0.25">
      <c r="A7900">
        <v>2021</v>
      </c>
      <c r="B7900">
        <v>6</v>
      </c>
      <c r="C7900" t="s">
        <v>15</v>
      </c>
      <c r="D7900" t="s">
        <v>10</v>
      </c>
      <c r="E7900">
        <v>2.7595732168232021</v>
      </c>
      <c r="F7900">
        <v>0.30385134650172829</v>
      </c>
      <c r="G7900">
        <v>9.4159668527494994E-2</v>
      </c>
      <c r="H7900">
        <v>0.35299035814945651</v>
      </c>
    </row>
    <row r="7901" spans="1:8" hidden="1" x14ac:dyDescent="0.25">
      <c r="A7901">
        <v>2021</v>
      </c>
      <c r="B7901">
        <v>6</v>
      </c>
      <c r="C7901" t="s">
        <v>15</v>
      </c>
      <c r="D7901" t="s">
        <v>11</v>
      </c>
      <c r="E7901">
        <v>1.9820759720824241E-2</v>
      </c>
      <c r="F7901">
        <v>0.1130706599975969</v>
      </c>
      <c r="G7901">
        <v>0</v>
      </c>
      <c r="H7901">
        <v>0</v>
      </c>
    </row>
    <row r="7902" spans="1:8" hidden="1" x14ac:dyDescent="0.25">
      <c r="A7902">
        <v>2021</v>
      </c>
      <c r="B7902">
        <v>6</v>
      </c>
      <c r="C7902" t="s">
        <v>15</v>
      </c>
      <c r="D7902" t="s">
        <v>12</v>
      </c>
      <c r="E7902">
        <v>0.53671384912693909</v>
      </c>
      <c r="F7902">
        <v>3.7898569754677737E-2</v>
      </c>
      <c r="G7902">
        <v>0.26528998828274408</v>
      </c>
      <c r="H7902">
        <v>0.21030420210688219</v>
      </c>
    </row>
    <row r="7903" spans="1:8" hidden="1" x14ac:dyDescent="0.25">
      <c r="A7903">
        <v>2021</v>
      </c>
      <c r="B7903">
        <v>6</v>
      </c>
      <c r="C7903" t="s">
        <v>15</v>
      </c>
      <c r="D7903" t="s">
        <v>13</v>
      </c>
      <c r="E7903">
        <v>8.5717340125685642</v>
      </c>
      <c r="F7903">
        <v>2.944662883794392</v>
      </c>
      <c r="G7903">
        <v>203.3046474839698</v>
      </c>
      <c r="H7903">
        <v>49.229397190712881</v>
      </c>
    </row>
    <row r="7904" spans="1:8" hidden="1" x14ac:dyDescent="0.25">
      <c r="A7904">
        <v>2021</v>
      </c>
      <c r="B7904">
        <v>7</v>
      </c>
      <c r="C7904" t="s">
        <v>15</v>
      </c>
      <c r="D7904" t="s">
        <v>9</v>
      </c>
      <c r="E7904">
        <v>8.68993543826371</v>
      </c>
      <c r="F7904">
        <v>0.19893602690150891</v>
      </c>
      <c r="G7904">
        <v>0</v>
      </c>
      <c r="H7904">
        <v>0</v>
      </c>
    </row>
    <row r="7905" spans="1:8" hidden="1" x14ac:dyDescent="0.25">
      <c r="A7905">
        <v>2021</v>
      </c>
      <c r="B7905">
        <v>7</v>
      </c>
      <c r="C7905" t="s">
        <v>15</v>
      </c>
      <c r="D7905" t="s">
        <v>10</v>
      </c>
      <c r="E7905">
        <v>2.002438060602143</v>
      </c>
      <c r="F7905">
        <v>0.17772592626260511</v>
      </c>
      <c r="G7905">
        <v>0.1104202251425867</v>
      </c>
      <c r="H7905">
        <v>0.31514183088471193</v>
      </c>
    </row>
    <row r="7906" spans="1:8" hidden="1" x14ac:dyDescent="0.25">
      <c r="A7906">
        <v>2021</v>
      </c>
      <c r="B7906">
        <v>7</v>
      </c>
      <c r="C7906" t="s">
        <v>15</v>
      </c>
      <c r="D7906" t="s">
        <v>11</v>
      </c>
      <c r="E7906">
        <v>2.895963567880612E-2</v>
      </c>
      <c r="F7906">
        <v>0.16315170024733749</v>
      </c>
      <c r="G7906">
        <v>0</v>
      </c>
      <c r="H7906">
        <v>0</v>
      </c>
    </row>
    <row r="7907" spans="1:8" hidden="1" x14ac:dyDescent="0.25">
      <c r="A7907">
        <v>2021</v>
      </c>
      <c r="B7907">
        <v>7</v>
      </c>
      <c r="C7907" t="s">
        <v>15</v>
      </c>
      <c r="D7907" t="s">
        <v>12</v>
      </c>
      <c r="E7907">
        <v>12.10022580395038</v>
      </c>
      <c r="F7907">
        <v>10.314564060293909</v>
      </c>
      <c r="G7907">
        <v>116.7073148137915</v>
      </c>
      <c r="H7907">
        <v>88.234701870533058</v>
      </c>
    </row>
    <row r="7908" spans="1:8" hidden="1" x14ac:dyDescent="0.25">
      <c r="A7908">
        <v>2021</v>
      </c>
      <c r="B7908">
        <v>7</v>
      </c>
      <c r="C7908" t="s">
        <v>15</v>
      </c>
      <c r="D7908" t="s">
        <v>13</v>
      </c>
      <c r="E7908">
        <v>30.87317582579227</v>
      </c>
      <c r="F7908">
        <v>8.4228913963494296</v>
      </c>
      <c r="G7908">
        <v>746.61732524949002</v>
      </c>
      <c r="H7908">
        <v>136.5481900619429</v>
      </c>
    </row>
    <row r="7909" spans="1:8" hidden="1" x14ac:dyDescent="0.25">
      <c r="A7909">
        <v>2021</v>
      </c>
      <c r="B7909">
        <v>8</v>
      </c>
      <c r="C7909" t="s">
        <v>15</v>
      </c>
      <c r="D7909" t="s">
        <v>9</v>
      </c>
      <c r="E7909">
        <v>18.748646349864341</v>
      </c>
      <c r="F7909">
        <v>0.3434566288806748</v>
      </c>
      <c r="G7909">
        <v>0</v>
      </c>
      <c r="H7909">
        <v>0</v>
      </c>
    </row>
    <row r="7910" spans="1:8" hidden="1" x14ac:dyDescent="0.25">
      <c r="A7910">
        <v>2021</v>
      </c>
      <c r="B7910">
        <v>8</v>
      </c>
      <c r="C7910" t="s">
        <v>15</v>
      </c>
      <c r="D7910" t="s">
        <v>10</v>
      </c>
      <c r="E7910">
        <v>1.5644852295471441</v>
      </c>
      <c r="F7910">
        <v>9.9735804528675823E-2</v>
      </c>
      <c r="G7910">
        <v>9.8381022227814419E-2</v>
      </c>
      <c r="H7910">
        <v>0.35273236519539902</v>
      </c>
    </row>
    <row r="7911" spans="1:8" hidden="1" x14ac:dyDescent="0.25">
      <c r="A7911">
        <v>2021</v>
      </c>
      <c r="B7911">
        <v>8</v>
      </c>
      <c r="C7911" t="s">
        <v>15</v>
      </c>
      <c r="D7911" t="s">
        <v>11</v>
      </c>
      <c r="E7911">
        <v>2.895963567880612E-2</v>
      </c>
      <c r="F7911">
        <v>0.16315170024733749</v>
      </c>
      <c r="G7911">
        <v>0</v>
      </c>
      <c r="H7911">
        <v>0</v>
      </c>
    </row>
    <row r="7912" spans="1:8" hidden="1" x14ac:dyDescent="0.25">
      <c r="A7912">
        <v>2021</v>
      </c>
      <c r="B7912">
        <v>8</v>
      </c>
      <c r="C7912" t="s">
        <v>15</v>
      </c>
      <c r="D7912" t="s">
        <v>12</v>
      </c>
      <c r="E7912">
        <v>9.6761371838525871</v>
      </c>
      <c r="F7912">
        <v>8.4111311243271292</v>
      </c>
      <c r="G7912">
        <v>95.154818648320514</v>
      </c>
      <c r="H7912">
        <v>71.94120515387543</v>
      </c>
    </row>
    <row r="7913" spans="1:8" hidden="1" x14ac:dyDescent="0.25">
      <c r="A7913">
        <v>2021</v>
      </c>
      <c r="B7913">
        <v>8</v>
      </c>
      <c r="C7913" t="s">
        <v>15</v>
      </c>
      <c r="D7913" t="s">
        <v>13</v>
      </c>
      <c r="E7913">
        <v>36.8319440826305</v>
      </c>
      <c r="F7913">
        <v>8.6453923289187991</v>
      </c>
      <c r="G7913">
        <v>809.65692938644224</v>
      </c>
      <c r="H7913">
        <v>149.40541968560191</v>
      </c>
    </row>
    <row r="7914" spans="1:8" hidden="1" x14ac:dyDescent="0.25">
      <c r="A7914">
        <v>2021</v>
      </c>
      <c r="B7914">
        <v>9</v>
      </c>
      <c r="C7914" t="s">
        <v>15</v>
      </c>
      <c r="D7914" t="s">
        <v>9</v>
      </c>
      <c r="E7914">
        <v>17.703803537949479</v>
      </c>
      <c r="F7914">
        <v>0.34291751449652891</v>
      </c>
      <c r="G7914">
        <v>0</v>
      </c>
      <c r="H7914">
        <v>0</v>
      </c>
    </row>
    <row r="7915" spans="1:8" hidden="1" x14ac:dyDescent="0.25">
      <c r="A7915">
        <v>2021</v>
      </c>
      <c r="B7915">
        <v>9</v>
      </c>
      <c r="C7915" t="s">
        <v>15</v>
      </c>
      <c r="D7915" t="s">
        <v>10</v>
      </c>
      <c r="E7915">
        <v>1.482434545977344</v>
      </c>
      <c r="F7915">
        <v>0.1017857626291743</v>
      </c>
      <c r="G7915">
        <v>1.5946174089302041</v>
      </c>
      <c r="H7915">
        <v>0.38811840600769798</v>
      </c>
    </row>
    <row r="7916" spans="1:8" hidden="1" x14ac:dyDescent="0.25">
      <c r="A7916">
        <v>2021</v>
      </c>
      <c r="B7916">
        <v>9</v>
      </c>
      <c r="C7916" t="s">
        <v>15</v>
      </c>
      <c r="D7916" t="s">
        <v>11</v>
      </c>
      <c r="E7916">
        <v>2.895963567880612E-2</v>
      </c>
      <c r="F7916">
        <v>0.16315170024733749</v>
      </c>
      <c r="G7916">
        <v>0</v>
      </c>
      <c r="H7916">
        <v>0</v>
      </c>
    </row>
    <row r="7917" spans="1:8" hidden="1" x14ac:dyDescent="0.25">
      <c r="A7917">
        <v>2021</v>
      </c>
      <c r="B7917">
        <v>9</v>
      </c>
      <c r="C7917" t="s">
        <v>15</v>
      </c>
      <c r="D7917" t="s">
        <v>12</v>
      </c>
      <c r="E7917">
        <v>3.2309813195952399</v>
      </c>
      <c r="F7917">
        <v>0.90054923195393677</v>
      </c>
      <c r="G7917">
        <v>10.027397991898511</v>
      </c>
      <c r="H7917">
        <v>7.5907078534628294</v>
      </c>
    </row>
    <row r="7918" spans="1:8" hidden="1" x14ac:dyDescent="0.25">
      <c r="A7918">
        <v>2021</v>
      </c>
      <c r="B7918">
        <v>9</v>
      </c>
      <c r="C7918" t="s">
        <v>15</v>
      </c>
      <c r="D7918" t="s">
        <v>13</v>
      </c>
      <c r="E7918">
        <v>45.516690413752201</v>
      </c>
      <c r="F7918">
        <v>16.596303544613271</v>
      </c>
      <c r="G7918">
        <v>1009.980249127274</v>
      </c>
      <c r="H7918">
        <v>236.52331943405579</v>
      </c>
    </row>
    <row r="7919" spans="1:8" hidden="1" x14ac:dyDescent="0.25">
      <c r="A7919">
        <v>2021</v>
      </c>
      <c r="B7919">
        <v>10</v>
      </c>
      <c r="C7919" t="s">
        <v>15</v>
      </c>
      <c r="D7919" t="s">
        <v>9</v>
      </c>
      <c r="E7919">
        <v>2.9952809360253609</v>
      </c>
      <c r="F7919">
        <v>5.95710644716448E-2</v>
      </c>
      <c r="G7919">
        <v>0</v>
      </c>
      <c r="H7919">
        <v>0</v>
      </c>
    </row>
    <row r="7920" spans="1:8" hidden="1" x14ac:dyDescent="0.25">
      <c r="A7920">
        <v>2021</v>
      </c>
      <c r="B7920">
        <v>10</v>
      </c>
      <c r="C7920" t="s">
        <v>15</v>
      </c>
      <c r="D7920" t="s">
        <v>10</v>
      </c>
      <c r="E7920">
        <v>2.4614608469526962</v>
      </c>
      <c r="F7920">
        <v>0.1347422290959332</v>
      </c>
      <c r="G7920">
        <v>0.108305967892595</v>
      </c>
      <c r="H7920">
        <v>0.24864509158756579</v>
      </c>
    </row>
    <row r="7921" spans="1:8" hidden="1" x14ac:dyDescent="0.25">
      <c r="A7921">
        <v>2021</v>
      </c>
      <c r="B7921">
        <v>10</v>
      </c>
      <c r="C7921" t="s">
        <v>15</v>
      </c>
      <c r="D7921" t="s">
        <v>11</v>
      </c>
      <c r="E7921">
        <v>2.895963567880612E-2</v>
      </c>
      <c r="F7921">
        <v>0.16315170024733749</v>
      </c>
      <c r="G7921">
        <v>0</v>
      </c>
      <c r="H7921">
        <v>0</v>
      </c>
    </row>
    <row r="7922" spans="1:8" hidden="1" x14ac:dyDescent="0.25">
      <c r="A7922">
        <v>2021</v>
      </c>
      <c r="B7922">
        <v>10</v>
      </c>
      <c r="C7922" t="s">
        <v>15</v>
      </c>
      <c r="D7922" t="s">
        <v>12</v>
      </c>
      <c r="E7922">
        <v>2.9826393463808571</v>
      </c>
      <c r="F7922">
        <v>4.229480384622035E-2</v>
      </c>
      <c r="G7922">
        <v>0.29606362692354238</v>
      </c>
      <c r="H7922">
        <v>0.2346994895512805</v>
      </c>
    </row>
    <row r="7923" spans="1:8" hidden="1" x14ac:dyDescent="0.25">
      <c r="A7923">
        <v>2021</v>
      </c>
      <c r="B7923">
        <v>10</v>
      </c>
      <c r="C7923" t="s">
        <v>15</v>
      </c>
      <c r="D7923" t="s">
        <v>13</v>
      </c>
      <c r="E7923">
        <v>16.369780087403001</v>
      </c>
      <c r="F7923">
        <v>4.9669444125209639</v>
      </c>
      <c r="G7923">
        <v>311.99990452324818</v>
      </c>
      <c r="H7923">
        <v>74.103494241396916</v>
      </c>
    </row>
    <row r="7924" spans="1:8" hidden="1" x14ac:dyDescent="0.25">
      <c r="A7924">
        <v>2021</v>
      </c>
      <c r="B7924">
        <v>11</v>
      </c>
      <c r="C7924" t="s">
        <v>15</v>
      </c>
      <c r="D7924" t="s">
        <v>9</v>
      </c>
      <c r="E7924">
        <v>10.602140943481761</v>
      </c>
      <c r="F7924">
        <v>0.19503801806522511</v>
      </c>
      <c r="G7924">
        <v>0</v>
      </c>
      <c r="H7924">
        <v>0</v>
      </c>
    </row>
    <row r="7925" spans="1:8" hidden="1" x14ac:dyDescent="0.25">
      <c r="A7925">
        <v>2021</v>
      </c>
      <c r="B7925">
        <v>11</v>
      </c>
      <c r="C7925" t="s">
        <v>15</v>
      </c>
      <c r="D7925" t="s">
        <v>10</v>
      </c>
      <c r="E7925">
        <v>1.7287058810424081</v>
      </c>
      <c r="F7925">
        <v>6.51989387341603E-2</v>
      </c>
      <c r="G7925">
        <v>7.6887124845502558E-2</v>
      </c>
      <c r="H7925">
        <v>0.23795268275005049</v>
      </c>
    </row>
    <row r="7926" spans="1:8" hidden="1" x14ac:dyDescent="0.25">
      <c r="A7926">
        <v>2021</v>
      </c>
      <c r="B7926">
        <v>11</v>
      </c>
      <c r="C7926" t="s">
        <v>15</v>
      </c>
      <c r="D7926" t="s">
        <v>11</v>
      </c>
      <c r="E7926">
        <v>1.9820759720824241E-2</v>
      </c>
      <c r="F7926">
        <v>0.1130706599975969</v>
      </c>
      <c r="G7926">
        <v>0</v>
      </c>
      <c r="H7926">
        <v>0</v>
      </c>
    </row>
    <row r="7927" spans="1:8" hidden="1" x14ac:dyDescent="0.25">
      <c r="A7927">
        <v>2021</v>
      </c>
      <c r="B7927">
        <v>11</v>
      </c>
      <c r="C7927" t="s">
        <v>15</v>
      </c>
      <c r="D7927" t="s">
        <v>12</v>
      </c>
      <c r="E7927">
        <v>25.43028455333863</v>
      </c>
      <c r="F7927">
        <v>0.74064633463427343</v>
      </c>
      <c r="G7927">
        <v>5.1845243424399126</v>
      </c>
      <c r="H7927">
        <v>4.1099449783173547</v>
      </c>
    </row>
    <row r="7928" spans="1:8" hidden="1" x14ac:dyDescent="0.25">
      <c r="A7928">
        <v>2021</v>
      </c>
      <c r="B7928">
        <v>11</v>
      </c>
      <c r="C7928" t="s">
        <v>15</v>
      </c>
      <c r="D7928" t="s">
        <v>13</v>
      </c>
      <c r="E7928">
        <v>19.73579492423773</v>
      </c>
      <c r="F7928">
        <v>5.6935422152119743</v>
      </c>
      <c r="G7928">
        <v>359.28344364157311</v>
      </c>
      <c r="H7928">
        <v>89.487359928284775</v>
      </c>
    </row>
    <row r="7929" spans="1:8" hidden="1" x14ac:dyDescent="0.25">
      <c r="A7929">
        <v>2021</v>
      </c>
      <c r="B7929">
        <v>12</v>
      </c>
      <c r="C7929" t="s">
        <v>15</v>
      </c>
      <c r="D7929" t="s">
        <v>9</v>
      </c>
      <c r="E7929">
        <v>2.389997173700364</v>
      </c>
      <c r="F7929">
        <v>4.5573688750093468E-2</v>
      </c>
      <c r="G7929">
        <v>0</v>
      </c>
      <c r="H7929">
        <v>0</v>
      </c>
    </row>
    <row r="7930" spans="1:8" hidden="1" x14ac:dyDescent="0.25">
      <c r="A7930">
        <v>2021</v>
      </c>
      <c r="B7930">
        <v>12</v>
      </c>
      <c r="C7930" t="s">
        <v>15</v>
      </c>
      <c r="D7930" t="s">
        <v>10</v>
      </c>
      <c r="E7930">
        <v>2.0420189668185591</v>
      </c>
      <c r="F7930">
        <v>9.875313578490548E-2</v>
      </c>
      <c r="G7930">
        <v>0.59079126438605534</v>
      </c>
      <c r="H7930">
        <v>0.29847707085332692</v>
      </c>
    </row>
    <row r="7931" spans="1:8" hidden="1" x14ac:dyDescent="0.25">
      <c r="A7931">
        <v>2021</v>
      </c>
      <c r="B7931">
        <v>12</v>
      </c>
      <c r="C7931" t="s">
        <v>15</v>
      </c>
      <c r="D7931" t="s">
        <v>11</v>
      </c>
      <c r="E7931">
        <v>1.9820759720824241E-2</v>
      </c>
      <c r="F7931">
        <v>0.1130706599975969</v>
      </c>
      <c r="G7931">
        <v>0</v>
      </c>
      <c r="H7931">
        <v>0</v>
      </c>
    </row>
    <row r="7932" spans="1:8" hidden="1" x14ac:dyDescent="0.25">
      <c r="A7932">
        <v>2021</v>
      </c>
      <c r="B7932">
        <v>12</v>
      </c>
      <c r="C7932" t="s">
        <v>15</v>
      </c>
      <c r="D7932" t="s">
        <v>12</v>
      </c>
      <c r="E7932">
        <v>0.37438863128762762</v>
      </c>
      <c r="F7932">
        <v>6.2882750691999584E-2</v>
      </c>
      <c r="G7932">
        <v>0.440179254843997</v>
      </c>
      <c r="H7932">
        <v>0.34894474372439072</v>
      </c>
    </row>
    <row r="7933" spans="1:8" hidden="1" x14ac:dyDescent="0.25">
      <c r="A7933">
        <v>2021</v>
      </c>
      <c r="B7933">
        <v>12</v>
      </c>
      <c r="C7933" t="s">
        <v>15</v>
      </c>
      <c r="D7933" t="s">
        <v>13</v>
      </c>
      <c r="E7933">
        <v>8.6717907549529638</v>
      </c>
      <c r="F7933">
        <v>2.260097327129011</v>
      </c>
      <c r="G7933">
        <v>162.258911128466</v>
      </c>
      <c r="H7933">
        <v>40.012808984233033</v>
      </c>
    </row>
    <row r="7934" spans="1:8" x14ac:dyDescent="0.25">
      <c r="A7934">
        <v>2021</v>
      </c>
      <c r="B7934">
        <v>1</v>
      </c>
      <c r="C7934" t="s">
        <v>16</v>
      </c>
      <c r="D7934" t="s">
        <v>9</v>
      </c>
      <c r="E7934">
        <v>1.600459995626343</v>
      </c>
      <c r="F7934">
        <v>3.0561037986745691E-2</v>
      </c>
      <c r="G7934">
        <v>0</v>
      </c>
      <c r="H7934">
        <v>0</v>
      </c>
    </row>
    <row r="7935" spans="1:8" x14ac:dyDescent="0.25">
      <c r="A7935">
        <v>2021</v>
      </c>
      <c r="B7935">
        <v>1</v>
      </c>
      <c r="C7935" t="s">
        <v>16</v>
      </c>
      <c r="D7935" t="s">
        <v>10</v>
      </c>
      <c r="E7935">
        <v>5.2800138750556718</v>
      </c>
      <c r="F7935">
        <v>0.58900919144647068</v>
      </c>
      <c r="G7935">
        <v>1.538760806630916</v>
      </c>
      <c r="H7935">
        <v>4.5860691991386382</v>
      </c>
    </row>
    <row r="7936" spans="1:8" x14ac:dyDescent="0.25">
      <c r="A7936">
        <v>2021</v>
      </c>
      <c r="B7936">
        <v>1</v>
      </c>
      <c r="C7936" t="s">
        <v>16</v>
      </c>
      <c r="D7936" t="s">
        <v>11</v>
      </c>
      <c r="E7936">
        <v>4.5662363046214037E-2</v>
      </c>
      <c r="F7936">
        <v>0.43940634387867622</v>
      </c>
      <c r="G7936">
        <v>0</v>
      </c>
      <c r="H7936">
        <v>0</v>
      </c>
    </row>
    <row r="7937" spans="1:8" x14ac:dyDescent="0.25">
      <c r="A7937">
        <v>2021</v>
      </c>
      <c r="B7937">
        <v>1</v>
      </c>
      <c r="C7937" t="s">
        <v>16</v>
      </c>
      <c r="D7937" t="s">
        <v>12</v>
      </c>
      <c r="E7937">
        <v>6.0459954484274978E-2</v>
      </c>
      <c r="F7937">
        <v>0</v>
      </c>
      <c r="G7937">
        <v>1.5910514337967099E-2</v>
      </c>
      <c r="H7937">
        <v>0.15274093764448421</v>
      </c>
    </row>
    <row r="7938" spans="1:8" x14ac:dyDescent="0.25">
      <c r="A7938">
        <v>2021</v>
      </c>
      <c r="B7938">
        <v>1</v>
      </c>
      <c r="C7938" t="s">
        <v>16</v>
      </c>
      <c r="D7938" t="s">
        <v>13</v>
      </c>
      <c r="E7938">
        <v>7.1883230102202997</v>
      </c>
      <c r="F7938">
        <v>1.4668022554930851</v>
      </c>
      <c r="G7938">
        <v>237.57919096986049</v>
      </c>
      <c r="H7938">
        <v>47.297779656319761</v>
      </c>
    </row>
    <row r="7939" spans="1:8" x14ac:dyDescent="0.25">
      <c r="A7939">
        <v>2021</v>
      </c>
      <c r="B7939">
        <v>2</v>
      </c>
      <c r="C7939" t="s">
        <v>16</v>
      </c>
      <c r="D7939" t="s">
        <v>9</v>
      </c>
      <c r="E7939">
        <v>7.0737680998239441</v>
      </c>
      <c r="F7939">
        <v>0.1387504454063376</v>
      </c>
      <c r="G7939">
        <v>0</v>
      </c>
      <c r="H7939">
        <v>0</v>
      </c>
    </row>
    <row r="7940" spans="1:8" x14ac:dyDescent="0.25">
      <c r="A7940">
        <v>2021</v>
      </c>
      <c r="B7940">
        <v>2</v>
      </c>
      <c r="C7940" t="s">
        <v>16</v>
      </c>
      <c r="D7940" t="s">
        <v>10</v>
      </c>
      <c r="E7940">
        <v>5.7117458917537034</v>
      </c>
      <c r="F7940">
        <v>0.9683415719653512</v>
      </c>
      <c r="G7940">
        <v>1.483126688819016</v>
      </c>
      <c r="H7940">
        <v>5.4833876090033051</v>
      </c>
    </row>
    <row r="7941" spans="1:8" x14ac:dyDescent="0.25">
      <c r="A7941">
        <v>2021</v>
      </c>
      <c r="B7941">
        <v>2</v>
      </c>
      <c r="C7941" t="s">
        <v>16</v>
      </c>
      <c r="D7941" t="s">
        <v>11</v>
      </c>
      <c r="E7941">
        <v>4.5662363046214037E-2</v>
      </c>
      <c r="F7941">
        <v>0.43940634387867622</v>
      </c>
      <c r="G7941">
        <v>0</v>
      </c>
      <c r="H7941">
        <v>0</v>
      </c>
    </row>
    <row r="7942" spans="1:8" x14ac:dyDescent="0.25">
      <c r="A7942">
        <v>2021</v>
      </c>
      <c r="B7942">
        <v>2</v>
      </c>
      <c r="C7942" t="s">
        <v>16</v>
      </c>
      <c r="D7942" t="s">
        <v>12</v>
      </c>
      <c r="E7942">
        <v>4.6734267134862707E-2</v>
      </c>
      <c r="F7942">
        <v>0</v>
      </c>
      <c r="G7942">
        <v>5.8417833918578393E-3</v>
      </c>
      <c r="H7942">
        <v>5.6081120561835257E-2</v>
      </c>
    </row>
    <row r="7943" spans="1:8" x14ac:dyDescent="0.25">
      <c r="A7943">
        <v>2021</v>
      </c>
      <c r="B7943">
        <v>2</v>
      </c>
      <c r="C7943" t="s">
        <v>16</v>
      </c>
      <c r="D7943" t="s">
        <v>13</v>
      </c>
      <c r="E7943">
        <v>11.015849438106169</v>
      </c>
      <c r="F7943">
        <v>2.57326954927411</v>
      </c>
      <c r="G7943">
        <v>367.85221452953732</v>
      </c>
      <c r="H7943">
        <v>74.590012712165375</v>
      </c>
    </row>
    <row r="7944" spans="1:8" x14ac:dyDescent="0.25">
      <c r="A7944">
        <v>2021</v>
      </c>
      <c r="B7944">
        <v>3</v>
      </c>
      <c r="C7944" t="s">
        <v>16</v>
      </c>
      <c r="D7944" t="s">
        <v>9</v>
      </c>
      <c r="E7944">
        <v>5.9606809626269817</v>
      </c>
      <c r="F7944">
        <v>9.1287957455941912E-2</v>
      </c>
      <c r="G7944">
        <v>0</v>
      </c>
      <c r="H7944">
        <v>0</v>
      </c>
    </row>
    <row r="7945" spans="1:8" x14ac:dyDescent="0.25">
      <c r="A7945">
        <v>2021</v>
      </c>
      <c r="B7945">
        <v>3</v>
      </c>
      <c r="C7945" t="s">
        <v>16</v>
      </c>
      <c r="D7945" t="s">
        <v>10</v>
      </c>
      <c r="E7945">
        <v>4.7351187034260516</v>
      </c>
      <c r="F7945">
        <v>1.016487201699942</v>
      </c>
      <c r="G7945">
        <v>1.118198683028079</v>
      </c>
      <c r="H7945">
        <v>3.8197222142875158</v>
      </c>
    </row>
    <row r="7946" spans="1:8" x14ac:dyDescent="0.25">
      <c r="A7946">
        <v>2021</v>
      </c>
      <c r="B7946">
        <v>3</v>
      </c>
      <c r="C7946" t="s">
        <v>16</v>
      </c>
      <c r="D7946" t="s">
        <v>11</v>
      </c>
      <c r="E7946">
        <v>4.5662363046214037E-2</v>
      </c>
      <c r="F7946">
        <v>0.43940634387867622</v>
      </c>
      <c r="G7946">
        <v>0</v>
      </c>
      <c r="H7946">
        <v>0</v>
      </c>
    </row>
    <row r="7947" spans="1:8" x14ac:dyDescent="0.25">
      <c r="A7947">
        <v>2021</v>
      </c>
      <c r="B7947">
        <v>3</v>
      </c>
      <c r="C7947" t="s">
        <v>16</v>
      </c>
      <c r="D7947" t="s">
        <v>12</v>
      </c>
      <c r="E7947">
        <v>7.6486887219836958E-2</v>
      </c>
      <c r="F7947">
        <v>0</v>
      </c>
      <c r="G7947">
        <v>9.4428255826959229E-3</v>
      </c>
      <c r="H7947">
        <v>9.065112559388086E-2</v>
      </c>
    </row>
    <row r="7948" spans="1:8" x14ac:dyDescent="0.25">
      <c r="A7948">
        <v>2021</v>
      </c>
      <c r="B7948">
        <v>3</v>
      </c>
      <c r="C7948" t="s">
        <v>16</v>
      </c>
      <c r="D7948" t="s">
        <v>13</v>
      </c>
      <c r="E7948">
        <v>5.2148698008797103</v>
      </c>
      <c r="F7948">
        <v>1.0168714902060201</v>
      </c>
      <c r="G7948">
        <v>172.77337326925931</v>
      </c>
      <c r="H7948">
        <v>34.315309260617092</v>
      </c>
    </row>
    <row r="7949" spans="1:8" x14ac:dyDescent="0.25">
      <c r="A7949">
        <v>2021</v>
      </c>
      <c r="B7949">
        <v>4</v>
      </c>
      <c r="C7949" t="s">
        <v>16</v>
      </c>
      <c r="D7949" t="s">
        <v>9</v>
      </c>
      <c r="E7949">
        <v>15.527119912431511</v>
      </c>
      <c r="F7949">
        <v>0.2416569145303008</v>
      </c>
      <c r="G7949">
        <v>0</v>
      </c>
      <c r="H7949">
        <v>0</v>
      </c>
    </row>
    <row r="7950" spans="1:8" x14ac:dyDescent="0.25">
      <c r="A7950">
        <v>2021</v>
      </c>
      <c r="B7950">
        <v>4</v>
      </c>
      <c r="C7950" t="s">
        <v>16</v>
      </c>
      <c r="D7950" t="s">
        <v>10</v>
      </c>
      <c r="E7950">
        <v>5.0812664313058784</v>
      </c>
      <c r="F7950">
        <v>1.233878538164888</v>
      </c>
      <c r="G7950">
        <v>1.480021145026394</v>
      </c>
      <c r="H7950">
        <v>4.5304204652681461</v>
      </c>
    </row>
    <row r="7951" spans="1:8" x14ac:dyDescent="0.25">
      <c r="A7951">
        <v>2021</v>
      </c>
      <c r="B7951">
        <v>4</v>
      </c>
      <c r="C7951" t="s">
        <v>16</v>
      </c>
      <c r="D7951" t="s">
        <v>11</v>
      </c>
      <c r="E7951">
        <v>4.5662363046214037E-2</v>
      </c>
      <c r="F7951">
        <v>0.43940634387867622</v>
      </c>
      <c r="G7951">
        <v>0</v>
      </c>
      <c r="H7951">
        <v>0</v>
      </c>
    </row>
    <row r="7952" spans="1:8" x14ac:dyDescent="0.25">
      <c r="A7952">
        <v>2021</v>
      </c>
      <c r="B7952">
        <v>4</v>
      </c>
      <c r="C7952" t="s">
        <v>16</v>
      </c>
      <c r="D7952" t="s">
        <v>12</v>
      </c>
      <c r="E7952">
        <v>5.8835104160853961E-2</v>
      </c>
      <c r="F7952">
        <v>0</v>
      </c>
      <c r="G7952">
        <v>5.883510416085396E-3</v>
      </c>
      <c r="H7952">
        <v>5.64816999944198E-2</v>
      </c>
    </row>
    <row r="7953" spans="1:8" x14ac:dyDescent="0.25">
      <c r="A7953">
        <v>2021</v>
      </c>
      <c r="B7953">
        <v>4</v>
      </c>
      <c r="C7953" t="s">
        <v>16</v>
      </c>
      <c r="D7953" t="s">
        <v>13</v>
      </c>
      <c r="E7953">
        <v>6.4128882769662159</v>
      </c>
      <c r="F7953">
        <v>1.328195735525713</v>
      </c>
      <c r="G7953">
        <v>219.01670489645269</v>
      </c>
      <c r="H7953">
        <v>43.81196642847371</v>
      </c>
    </row>
    <row r="7954" spans="1:8" x14ac:dyDescent="0.25">
      <c r="A7954">
        <v>2021</v>
      </c>
      <c r="B7954">
        <v>5</v>
      </c>
      <c r="C7954" t="s">
        <v>16</v>
      </c>
      <c r="D7954" t="s">
        <v>9</v>
      </c>
      <c r="E7954">
        <v>1.231913902081105</v>
      </c>
      <c r="F7954">
        <v>1.7907646319083599E-2</v>
      </c>
      <c r="G7954">
        <v>0</v>
      </c>
      <c r="H7954">
        <v>0</v>
      </c>
    </row>
    <row r="7955" spans="1:8" x14ac:dyDescent="0.25">
      <c r="A7955">
        <v>2021</v>
      </c>
      <c r="B7955">
        <v>5</v>
      </c>
      <c r="C7955" t="s">
        <v>16</v>
      </c>
      <c r="D7955" t="s">
        <v>10</v>
      </c>
      <c r="E7955">
        <v>3.044960805171919</v>
      </c>
      <c r="F7955">
        <v>0.87613931034141734</v>
      </c>
      <c r="G7955">
        <v>0.82916054420881757</v>
      </c>
      <c r="H7955">
        <v>2.168745445159042</v>
      </c>
    </row>
    <row r="7956" spans="1:8" x14ac:dyDescent="0.25">
      <c r="A7956">
        <v>2021</v>
      </c>
      <c r="B7956">
        <v>5</v>
      </c>
      <c r="C7956" t="s">
        <v>16</v>
      </c>
      <c r="D7956" t="s">
        <v>11</v>
      </c>
      <c r="E7956">
        <v>4.5662363046214037E-2</v>
      </c>
      <c r="F7956">
        <v>0.43940634387867622</v>
      </c>
      <c r="G7956">
        <v>0</v>
      </c>
      <c r="H7956">
        <v>0</v>
      </c>
    </row>
    <row r="7957" spans="1:8" x14ac:dyDescent="0.25">
      <c r="A7957">
        <v>2021</v>
      </c>
      <c r="B7957">
        <v>5</v>
      </c>
      <c r="C7957" t="s">
        <v>16</v>
      </c>
      <c r="D7957" t="s">
        <v>12</v>
      </c>
      <c r="E7957">
        <v>2.9389177703952239E-2</v>
      </c>
      <c r="F7957">
        <v>0</v>
      </c>
      <c r="G7957">
        <v>4.1393208033735536E-3</v>
      </c>
      <c r="H7957">
        <v>3.9737479712386128E-2</v>
      </c>
    </row>
    <row r="7958" spans="1:8" x14ac:dyDescent="0.25">
      <c r="A7958">
        <v>2021</v>
      </c>
      <c r="B7958">
        <v>5</v>
      </c>
      <c r="C7958" t="s">
        <v>16</v>
      </c>
      <c r="D7958" t="s">
        <v>13</v>
      </c>
      <c r="E7958">
        <v>3.5167594012317109</v>
      </c>
      <c r="F7958">
        <v>0.69281990704046248</v>
      </c>
      <c r="G7958">
        <v>121.9493955088268</v>
      </c>
      <c r="H7958">
        <v>24.061097428621331</v>
      </c>
    </row>
    <row r="7959" spans="1:8" x14ac:dyDescent="0.25">
      <c r="A7959">
        <v>2021</v>
      </c>
      <c r="B7959">
        <v>6</v>
      </c>
      <c r="C7959" t="s">
        <v>16</v>
      </c>
      <c r="D7959" t="s">
        <v>9</v>
      </c>
      <c r="E7959">
        <v>28.76739242356231</v>
      </c>
      <c r="F7959">
        <v>0.51483674866164808</v>
      </c>
      <c r="G7959">
        <v>0</v>
      </c>
      <c r="H7959">
        <v>0</v>
      </c>
    </row>
    <row r="7960" spans="1:8" x14ac:dyDescent="0.25">
      <c r="A7960">
        <v>2021</v>
      </c>
      <c r="B7960">
        <v>6</v>
      </c>
      <c r="C7960" t="s">
        <v>16</v>
      </c>
      <c r="D7960" t="s">
        <v>10</v>
      </c>
      <c r="E7960">
        <v>4.0498846518895144</v>
      </c>
      <c r="F7960">
        <v>1.2332298648679749</v>
      </c>
      <c r="G7960">
        <v>1.0773788285089041</v>
      </c>
      <c r="H7960">
        <v>2.6171698247948449</v>
      </c>
    </row>
    <row r="7961" spans="1:8" x14ac:dyDescent="0.25">
      <c r="A7961">
        <v>2021</v>
      </c>
      <c r="B7961">
        <v>6</v>
      </c>
      <c r="C7961" t="s">
        <v>16</v>
      </c>
      <c r="D7961" t="s">
        <v>11</v>
      </c>
      <c r="E7961">
        <v>4.5662363046214037E-2</v>
      </c>
      <c r="F7961">
        <v>0.43940634387867622</v>
      </c>
      <c r="G7961">
        <v>0</v>
      </c>
      <c r="H7961">
        <v>0</v>
      </c>
    </row>
    <row r="7962" spans="1:8" x14ac:dyDescent="0.25">
      <c r="A7962">
        <v>2021</v>
      </c>
      <c r="B7962">
        <v>6</v>
      </c>
      <c r="C7962" t="s">
        <v>16</v>
      </c>
      <c r="D7962" t="s">
        <v>12</v>
      </c>
      <c r="E7962">
        <v>9.1707653847322587E-2</v>
      </c>
      <c r="F7962">
        <v>0</v>
      </c>
      <c r="G7962">
        <v>1.2392926195584131E-2</v>
      </c>
      <c r="H7962">
        <v>0.11897209147760771</v>
      </c>
    </row>
    <row r="7963" spans="1:8" x14ac:dyDescent="0.25">
      <c r="A7963">
        <v>2021</v>
      </c>
      <c r="B7963">
        <v>6</v>
      </c>
      <c r="C7963" t="s">
        <v>16</v>
      </c>
      <c r="D7963" t="s">
        <v>13</v>
      </c>
      <c r="E7963">
        <v>19.243008434101849</v>
      </c>
      <c r="F7963">
        <v>4.9262124302801267</v>
      </c>
      <c r="G7963">
        <v>699.6569282419656</v>
      </c>
      <c r="H7963">
        <v>139.06643556967961</v>
      </c>
    </row>
    <row r="7964" spans="1:8" x14ac:dyDescent="0.25">
      <c r="A7964">
        <v>2021</v>
      </c>
      <c r="B7964">
        <v>7</v>
      </c>
      <c r="C7964" t="s">
        <v>16</v>
      </c>
      <c r="D7964" t="s">
        <v>9</v>
      </c>
      <c r="E7964">
        <v>8.3907996717902993</v>
      </c>
      <c r="F7964">
        <v>0.19208800354056099</v>
      </c>
      <c r="G7964">
        <v>0</v>
      </c>
      <c r="H7964">
        <v>0</v>
      </c>
    </row>
    <row r="7965" spans="1:8" x14ac:dyDescent="0.25">
      <c r="A7965">
        <v>2021</v>
      </c>
      <c r="B7965">
        <v>7</v>
      </c>
      <c r="C7965" t="s">
        <v>16</v>
      </c>
      <c r="D7965" t="s">
        <v>10</v>
      </c>
      <c r="E7965">
        <v>7.5832524553330023</v>
      </c>
      <c r="F7965">
        <v>2.424927895848509</v>
      </c>
      <c r="G7965">
        <v>4.3684690342729784</v>
      </c>
      <c r="H7965">
        <v>4.6435592814941353</v>
      </c>
    </row>
    <row r="7966" spans="1:8" x14ac:dyDescent="0.25">
      <c r="A7966">
        <v>2021</v>
      </c>
      <c r="B7966">
        <v>7</v>
      </c>
      <c r="C7966" t="s">
        <v>16</v>
      </c>
      <c r="D7966" t="s">
        <v>11</v>
      </c>
      <c r="E7966">
        <v>4.2058461540419687E-2</v>
      </c>
      <c r="F7966">
        <v>0.40444849927247101</v>
      </c>
      <c r="G7966">
        <v>0</v>
      </c>
      <c r="H7966">
        <v>0</v>
      </c>
    </row>
    <row r="7967" spans="1:8" x14ac:dyDescent="0.25">
      <c r="A7967">
        <v>2021</v>
      </c>
      <c r="B7967">
        <v>7</v>
      </c>
      <c r="C7967" t="s">
        <v>16</v>
      </c>
      <c r="D7967" t="s">
        <v>12</v>
      </c>
      <c r="E7967">
        <v>0.12728411470373679</v>
      </c>
      <c r="F7967">
        <v>0</v>
      </c>
      <c r="G7967">
        <v>1.552245301265083E-2</v>
      </c>
      <c r="H7967">
        <v>0.149015548921448</v>
      </c>
    </row>
    <row r="7968" spans="1:8" x14ac:dyDescent="0.25">
      <c r="A7968">
        <v>2021</v>
      </c>
      <c r="B7968">
        <v>7</v>
      </c>
      <c r="C7968" t="s">
        <v>16</v>
      </c>
      <c r="D7968" t="s">
        <v>13</v>
      </c>
      <c r="E7968">
        <v>70.932546211654511</v>
      </c>
      <c r="F7968">
        <v>16.287046724360192</v>
      </c>
      <c r="G7968">
        <v>2352.7351662336</v>
      </c>
      <c r="H7968">
        <v>478.48010614600082</v>
      </c>
    </row>
    <row r="7969" spans="1:8" x14ac:dyDescent="0.25">
      <c r="A7969">
        <v>2021</v>
      </c>
      <c r="B7969">
        <v>8</v>
      </c>
      <c r="C7969" t="s">
        <v>16</v>
      </c>
      <c r="D7969" t="s">
        <v>9</v>
      </c>
      <c r="E7969">
        <v>16.025431658721679</v>
      </c>
      <c r="F7969">
        <v>0.29357003333214049</v>
      </c>
      <c r="G7969">
        <v>0</v>
      </c>
      <c r="H7969">
        <v>0</v>
      </c>
    </row>
    <row r="7970" spans="1:8" x14ac:dyDescent="0.25">
      <c r="A7970">
        <v>2021</v>
      </c>
      <c r="B7970">
        <v>8</v>
      </c>
      <c r="C7970" t="s">
        <v>16</v>
      </c>
      <c r="D7970" t="s">
        <v>10</v>
      </c>
      <c r="E7970">
        <v>6.919953481581766</v>
      </c>
      <c r="F7970">
        <v>2.2378879613482079</v>
      </c>
      <c r="G7970">
        <v>4.3340965799953546</v>
      </c>
      <c r="H7970">
        <v>4.5682660967817261</v>
      </c>
    </row>
    <row r="7971" spans="1:8" x14ac:dyDescent="0.25">
      <c r="A7971">
        <v>2021</v>
      </c>
      <c r="B7971">
        <v>8</v>
      </c>
      <c r="C7971" t="s">
        <v>16</v>
      </c>
      <c r="D7971" t="s">
        <v>11</v>
      </c>
      <c r="E7971">
        <v>4.2058461540419687E-2</v>
      </c>
      <c r="F7971">
        <v>0.40444849927247101</v>
      </c>
      <c r="G7971">
        <v>0</v>
      </c>
      <c r="H7971">
        <v>0</v>
      </c>
    </row>
    <row r="7972" spans="1:8" x14ac:dyDescent="0.25">
      <c r="A7972">
        <v>2021</v>
      </c>
      <c r="B7972">
        <v>8</v>
      </c>
      <c r="C7972" t="s">
        <v>16</v>
      </c>
      <c r="D7972" t="s">
        <v>12</v>
      </c>
      <c r="E7972">
        <v>4.3462868435422332E-2</v>
      </c>
      <c r="F7972">
        <v>0</v>
      </c>
      <c r="G7972">
        <v>6.208981205060333E-3</v>
      </c>
      <c r="H7972">
        <v>5.9606219568579193E-2</v>
      </c>
    </row>
    <row r="7973" spans="1:8" x14ac:dyDescent="0.25">
      <c r="A7973">
        <v>2021</v>
      </c>
      <c r="B7973">
        <v>8</v>
      </c>
      <c r="C7973" t="s">
        <v>16</v>
      </c>
      <c r="D7973" t="s">
        <v>13</v>
      </c>
      <c r="E7973">
        <v>73.9542282848806</v>
      </c>
      <c r="F7973">
        <v>15.43098580815033</v>
      </c>
      <c r="G7973">
        <v>2364.4036969425501</v>
      </c>
      <c r="H7973">
        <v>470.76527981370992</v>
      </c>
    </row>
    <row r="7974" spans="1:8" x14ac:dyDescent="0.25">
      <c r="A7974">
        <v>2021</v>
      </c>
      <c r="B7974">
        <v>9</v>
      </c>
      <c r="C7974" t="s">
        <v>16</v>
      </c>
      <c r="D7974" t="s">
        <v>9</v>
      </c>
      <c r="E7974">
        <v>13.51914696518504</v>
      </c>
      <c r="F7974">
        <v>0.26186193636169891</v>
      </c>
      <c r="G7974">
        <v>0</v>
      </c>
      <c r="H7974">
        <v>0</v>
      </c>
    </row>
    <row r="7975" spans="1:8" x14ac:dyDescent="0.25">
      <c r="A7975">
        <v>2021</v>
      </c>
      <c r="B7975">
        <v>9</v>
      </c>
      <c r="C7975" t="s">
        <v>16</v>
      </c>
      <c r="D7975" t="s">
        <v>10</v>
      </c>
      <c r="E7975">
        <v>7.7361355876601197</v>
      </c>
      <c r="F7975">
        <v>2.1768709260542809</v>
      </c>
      <c r="G7975">
        <v>3.185268589265843</v>
      </c>
      <c r="H7975">
        <v>4.7340950402114323</v>
      </c>
    </row>
    <row r="7976" spans="1:8" x14ac:dyDescent="0.25">
      <c r="A7976">
        <v>2021</v>
      </c>
      <c r="B7976">
        <v>9</v>
      </c>
      <c r="C7976" t="s">
        <v>16</v>
      </c>
      <c r="D7976" t="s">
        <v>11</v>
      </c>
      <c r="E7976">
        <v>4.2058461540419687E-2</v>
      </c>
      <c r="F7976">
        <v>0.40444849927247101</v>
      </c>
      <c r="G7976">
        <v>0</v>
      </c>
      <c r="H7976">
        <v>0</v>
      </c>
    </row>
    <row r="7977" spans="1:8" x14ac:dyDescent="0.25">
      <c r="A7977">
        <v>2021</v>
      </c>
      <c r="B7977">
        <v>9</v>
      </c>
      <c r="C7977" t="s">
        <v>16</v>
      </c>
      <c r="D7977" t="s">
        <v>12</v>
      </c>
      <c r="E7977">
        <v>0.15284608974553759</v>
      </c>
      <c r="F7977">
        <v>0</v>
      </c>
      <c r="G7977">
        <v>2.0654876992640219E-2</v>
      </c>
      <c r="H7977">
        <v>0.19828681912934609</v>
      </c>
    </row>
    <row r="7978" spans="1:8" x14ac:dyDescent="0.25">
      <c r="A7978">
        <v>2021</v>
      </c>
      <c r="B7978">
        <v>9</v>
      </c>
      <c r="C7978" t="s">
        <v>16</v>
      </c>
      <c r="D7978" t="s">
        <v>13</v>
      </c>
      <c r="E7978">
        <v>62.416929864315293</v>
      </c>
      <c r="F7978">
        <v>13.619657047659169</v>
      </c>
      <c r="G7978">
        <v>2016.305973952444</v>
      </c>
      <c r="H7978">
        <v>404.27820921250219</v>
      </c>
    </row>
    <row r="7979" spans="1:8" x14ac:dyDescent="0.25">
      <c r="A7979">
        <v>2021</v>
      </c>
      <c r="B7979">
        <v>10</v>
      </c>
      <c r="C7979" t="s">
        <v>16</v>
      </c>
      <c r="D7979" t="s">
        <v>9</v>
      </c>
      <c r="E7979">
        <v>2.3222439113066731</v>
      </c>
      <c r="F7979">
        <v>4.6185498026407187E-2</v>
      </c>
      <c r="G7979">
        <v>0</v>
      </c>
      <c r="H7979">
        <v>0</v>
      </c>
    </row>
    <row r="7980" spans="1:8" x14ac:dyDescent="0.25">
      <c r="A7980">
        <v>2021</v>
      </c>
      <c r="B7980">
        <v>10</v>
      </c>
      <c r="C7980" t="s">
        <v>16</v>
      </c>
      <c r="D7980" t="s">
        <v>10</v>
      </c>
      <c r="E7980">
        <v>4.3915589314885448</v>
      </c>
      <c r="F7980">
        <v>1.056613221346612</v>
      </c>
      <c r="G7980">
        <v>1.008752766947516</v>
      </c>
      <c r="H7980">
        <v>1.6342838843525369</v>
      </c>
    </row>
    <row r="7981" spans="1:8" x14ac:dyDescent="0.25">
      <c r="A7981">
        <v>2021</v>
      </c>
      <c r="B7981">
        <v>10</v>
      </c>
      <c r="C7981" t="s">
        <v>16</v>
      </c>
      <c r="D7981" t="s">
        <v>11</v>
      </c>
      <c r="E7981">
        <v>4.2058461540419687E-2</v>
      </c>
      <c r="F7981">
        <v>0.40444849927247101</v>
      </c>
      <c r="G7981">
        <v>0</v>
      </c>
      <c r="H7981">
        <v>0</v>
      </c>
    </row>
    <row r="7982" spans="1:8" x14ac:dyDescent="0.25">
      <c r="A7982">
        <v>2021</v>
      </c>
      <c r="B7982">
        <v>10</v>
      </c>
      <c r="C7982" t="s">
        <v>16</v>
      </c>
      <c r="D7982" t="s">
        <v>12</v>
      </c>
      <c r="E7982">
        <v>6.7910731930347391E-3</v>
      </c>
      <c r="F7982">
        <v>0</v>
      </c>
      <c r="G7982">
        <v>9.0547642573796517E-4</v>
      </c>
      <c r="H7982">
        <v>8.6925736870844643E-3</v>
      </c>
    </row>
    <row r="7983" spans="1:8" x14ac:dyDescent="0.25">
      <c r="A7983">
        <v>2021</v>
      </c>
      <c r="B7983">
        <v>10</v>
      </c>
      <c r="C7983" t="s">
        <v>16</v>
      </c>
      <c r="D7983" t="s">
        <v>13</v>
      </c>
      <c r="E7983">
        <v>12.9986825965878</v>
      </c>
      <c r="F7983">
        <v>2.5816576632026602</v>
      </c>
      <c r="G7983">
        <v>439.80121834070792</v>
      </c>
      <c r="H7983">
        <v>86.486515914388917</v>
      </c>
    </row>
    <row r="7984" spans="1:8" x14ac:dyDescent="0.25">
      <c r="A7984">
        <v>2021</v>
      </c>
      <c r="B7984">
        <v>11</v>
      </c>
      <c r="C7984" t="s">
        <v>16</v>
      </c>
      <c r="D7984" t="s">
        <v>9</v>
      </c>
      <c r="E7984">
        <v>8.7592787111513406</v>
      </c>
      <c r="F7984">
        <v>0.16113654483665429</v>
      </c>
      <c r="G7984">
        <v>0</v>
      </c>
      <c r="H7984">
        <v>0</v>
      </c>
    </row>
    <row r="7985" spans="1:8" x14ac:dyDescent="0.25">
      <c r="A7985">
        <v>2021</v>
      </c>
      <c r="B7985">
        <v>11</v>
      </c>
      <c r="C7985" t="s">
        <v>16</v>
      </c>
      <c r="D7985" t="s">
        <v>10</v>
      </c>
      <c r="E7985">
        <v>4.7293381018661984</v>
      </c>
      <c r="F7985">
        <v>0.65092404008159077</v>
      </c>
      <c r="G7985">
        <v>1.177636707638321</v>
      </c>
      <c r="H7985">
        <v>2.4881353657423229</v>
      </c>
    </row>
    <row r="7986" spans="1:8" x14ac:dyDescent="0.25">
      <c r="A7986">
        <v>2021</v>
      </c>
      <c r="B7986">
        <v>11</v>
      </c>
      <c r="C7986" t="s">
        <v>16</v>
      </c>
      <c r="D7986" t="s">
        <v>11</v>
      </c>
      <c r="E7986">
        <v>4.5662363046214037E-2</v>
      </c>
      <c r="F7986">
        <v>0.43940634387867622</v>
      </c>
      <c r="G7986">
        <v>0</v>
      </c>
      <c r="H7986">
        <v>0</v>
      </c>
    </row>
    <row r="7987" spans="1:8" x14ac:dyDescent="0.25">
      <c r="A7987">
        <v>2021</v>
      </c>
      <c r="B7987">
        <v>11</v>
      </c>
      <c r="C7987" t="s">
        <v>16</v>
      </c>
      <c r="D7987" t="s">
        <v>12</v>
      </c>
      <c r="E7987">
        <v>8.1117335098368853E-2</v>
      </c>
      <c r="F7987">
        <v>0</v>
      </c>
      <c r="G7987">
        <v>1.3519555849728139E-2</v>
      </c>
      <c r="H7987">
        <v>0.12978773615739009</v>
      </c>
    </row>
    <row r="7988" spans="1:8" x14ac:dyDescent="0.25">
      <c r="A7988">
        <v>2021</v>
      </c>
      <c r="B7988">
        <v>11</v>
      </c>
      <c r="C7988" t="s">
        <v>16</v>
      </c>
      <c r="D7988" t="s">
        <v>13</v>
      </c>
      <c r="E7988">
        <v>13.01146887910593</v>
      </c>
      <c r="F7988">
        <v>3.1778550479308119</v>
      </c>
      <c r="G7988">
        <v>449.21167581217969</v>
      </c>
      <c r="H7988">
        <v>90.210120186296336</v>
      </c>
    </row>
    <row r="7989" spans="1:8" x14ac:dyDescent="0.25">
      <c r="A7989">
        <v>2021</v>
      </c>
      <c r="B7989">
        <v>12</v>
      </c>
      <c r="C7989" t="s">
        <v>16</v>
      </c>
      <c r="D7989" t="s">
        <v>9</v>
      </c>
      <c r="E7989">
        <v>1.5237485241340689</v>
      </c>
      <c r="F7989">
        <v>2.9055616356559941E-2</v>
      </c>
      <c r="G7989">
        <v>0</v>
      </c>
      <c r="H7989">
        <v>0</v>
      </c>
    </row>
    <row r="7990" spans="1:8" x14ac:dyDescent="0.25">
      <c r="A7990">
        <v>2021</v>
      </c>
      <c r="B7990">
        <v>12</v>
      </c>
      <c r="C7990" t="s">
        <v>16</v>
      </c>
      <c r="D7990" t="s">
        <v>10</v>
      </c>
      <c r="E7990">
        <v>3.9160040062287171</v>
      </c>
      <c r="F7990">
        <v>0.46225676344516298</v>
      </c>
      <c r="G7990">
        <v>1.0902683934188231</v>
      </c>
      <c r="H7990">
        <v>2.149675930537716</v>
      </c>
    </row>
    <row r="7991" spans="1:8" x14ac:dyDescent="0.25">
      <c r="A7991">
        <v>2021</v>
      </c>
      <c r="B7991">
        <v>12</v>
      </c>
      <c r="C7991" t="s">
        <v>16</v>
      </c>
      <c r="D7991" t="s">
        <v>11</v>
      </c>
      <c r="E7991">
        <v>4.5662363046214037E-2</v>
      </c>
      <c r="F7991">
        <v>0.43940634387867622</v>
      </c>
      <c r="G7991">
        <v>0</v>
      </c>
      <c r="H7991">
        <v>0</v>
      </c>
    </row>
    <row r="7992" spans="1:8" x14ac:dyDescent="0.25">
      <c r="A7992">
        <v>2021</v>
      </c>
      <c r="B7992">
        <v>12</v>
      </c>
      <c r="C7992" t="s">
        <v>16</v>
      </c>
      <c r="D7992" t="s">
        <v>12</v>
      </c>
      <c r="E7992">
        <v>3.2079736226145049E-3</v>
      </c>
      <c r="F7992">
        <v>0</v>
      </c>
      <c r="G7992">
        <v>5.1741510042169431E-4</v>
      </c>
      <c r="H7992">
        <v>4.9671849640482661E-3</v>
      </c>
    </row>
    <row r="7993" spans="1:8" x14ac:dyDescent="0.25">
      <c r="A7993">
        <v>2021</v>
      </c>
      <c r="B7993">
        <v>12</v>
      </c>
      <c r="C7993" t="s">
        <v>16</v>
      </c>
      <c r="D7993" t="s">
        <v>13</v>
      </c>
      <c r="E7993">
        <v>4.5832648291531166</v>
      </c>
      <c r="F7993">
        <v>0.99219530926203781</v>
      </c>
      <c r="G7993">
        <v>170.87255656602019</v>
      </c>
      <c r="H7993">
        <v>33.883112896853277</v>
      </c>
    </row>
    <row r="7994" spans="1:8" hidden="1" x14ac:dyDescent="0.25">
      <c r="A7994">
        <v>2021</v>
      </c>
      <c r="B7994">
        <v>1</v>
      </c>
      <c r="C7994" t="s">
        <v>17</v>
      </c>
      <c r="D7994" t="s">
        <v>9</v>
      </c>
      <c r="E7994">
        <v>1.365233700037751</v>
      </c>
      <c r="F7994">
        <v>2.6069354486621042E-2</v>
      </c>
      <c r="G7994">
        <v>0</v>
      </c>
      <c r="H7994">
        <v>0</v>
      </c>
    </row>
    <row r="7995" spans="1:8" hidden="1" x14ac:dyDescent="0.25">
      <c r="A7995">
        <v>2021</v>
      </c>
      <c r="B7995">
        <v>1</v>
      </c>
      <c r="C7995" t="s">
        <v>17</v>
      </c>
      <c r="D7995" t="s">
        <v>10</v>
      </c>
      <c r="E7995">
        <v>1.9463135128844149</v>
      </c>
      <c r="F7995">
        <v>3.9751710274709341E-2</v>
      </c>
      <c r="G7995">
        <v>0.45172853182532491</v>
      </c>
      <c r="H7995">
        <v>0.3101457011870084</v>
      </c>
    </row>
    <row r="7996" spans="1:8" hidden="1" x14ac:dyDescent="0.25">
      <c r="A7996">
        <v>2021</v>
      </c>
      <c r="B7996">
        <v>1</v>
      </c>
      <c r="C7996" t="s">
        <v>17</v>
      </c>
      <c r="D7996" t="s">
        <v>11</v>
      </c>
      <c r="E7996">
        <v>1.8584968518E-3</v>
      </c>
      <c r="F7996">
        <v>1.39365217659E-2</v>
      </c>
      <c r="G7996">
        <v>0</v>
      </c>
      <c r="H7996">
        <v>0</v>
      </c>
    </row>
    <row r="7997" spans="1:8" hidden="1" x14ac:dyDescent="0.25">
      <c r="A7997">
        <v>2021</v>
      </c>
      <c r="B7997">
        <v>1</v>
      </c>
      <c r="C7997" t="s">
        <v>17</v>
      </c>
      <c r="D7997" t="s">
        <v>13</v>
      </c>
      <c r="E7997">
        <v>7.7121132673672683</v>
      </c>
      <c r="F7997">
        <v>2.1031232037853052</v>
      </c>
      <c r="G7997">
        <v>182.5636608161067</v>
      </c>
      <c r="H7997">
        <v>44.857565239391903</v>
      </c>
    </row>
    <row r="7998" spans="1:8" hidden="1" x14ac:dyDescent="0.25">
      <c r="A7998">
        <v>2021</v>
      </c>
      <c r="B7998">
        <v>2</v>
      </c>
      <c r="C7998" t="s">
        <v>17</v>
      </c>
      <c r="D7998" t="s">
        <v>9</v>
      </c>
      <c r="E7998">
        <v>2.528298935330143</v>
      </c>
      <c r="F7998">
        <v>4.9592041815190037E-2</v>
      </c>
      <c r="G7998">
        <v>0</v>
      </c>
      <c r="H7998">
        <v>0</v>
      </c>
    </row>
    <row r="7999" spans="1:8" hidden="1" x14ac:dyDescent="0.25">
      <c r="A7999">
        <v>2021</v>
      </c>
      <c r="B7999">
        <v>2</v>
      </c>
      <c r="C7999" t="s">
        <v>17</v>
      </c>
      <c r="D7999" t="s">
        <v>10</v>
      </c>
      <c r="E7999">
        <v>1.3428798548449941</v>
      </c>
      <c r="F7999">
        <v>6.1171195746981197E-2</v>
      </c>
      <c r="G7999">
        <v>0.40648625207228789</v>
      </c>
      <c r="H7999">
        <v>0.36637976159036661</v>
      </c>
    </row>
    <row r="8000" spans="1:8" hidden="1" x14ac:dyDescent="0.25">
      <c r="A8000">
        <v>2021</v>
      </c>
      <c r="B8000">
        <v>2</v>
      </c>
      <c r="C8000" t="s">
        <v>17</v>
      </c>
      <c r="D8000" t="s">
        <v>11</v>
      </c>
      <c r="E8000">
        <v>1.8584968518E-3</v>
      </c>
      <c r="F8000">
        <v>1.39365217659E-2</v>
      </c>
      <c r="G8000">
        <v>0</v>
      </c>
      <c r="H8000">
        <v>0</v>
      </c>
    </row>
    <row r="8001" spans="1:8" hidden="1" x14ac:dyDescent="0.25">
      <c r="A8001">
        <v>2021</v>
      </c>
      <c r="B8001">
        <v>2</v>
      </c>
      <c r="C8001" t="s">
        <v>17</v>
      </c>
      <c r="D8001" t="s">
        <v>13</v>
      </c>
      <c r="E8001">
        <v>10.151110386530521</v>
      </c>
      <c r="F8001">
        <v>3.1436357855335841</v>
      </c>
      <c r="G8001">
        <v>220.60587598437371</v>
      </c>
      <c r="H8001">
        <v>57.813409066718648</v>
      </c>
    </row>
    <row r="8002" spans="1:8" hidden="1" x14ac:dyDescent="0.25">
      <c r="A8002">
        <v>2021</v>
      </c>
      <c r="B8002">
        <v>3</v>
      </c>
      <c r="C8002" t="s">
        <v>17</v>
      </c>
      <c r="D8002" t="s">
        <v>9</v>
      </c>
      <c r="E8002">
        <v>3.872138180146631</v>
      </c>
      <c r="F8002">
        <v>5.9301879712912689E-2</v>
      </c>
      <c r="G8002">
        <v>0</v>
      </c>
      <c r="H8002">
        <v>0</v>
      </c>
    </row>
    <row r="8003" spans="1:8" hidden="1" x14ac:dyDescent="0.25">
      <c r="A8003">
        <v>2021</v>
      </c>
      <c r="B8003">
        <v>3</v>
      </c>
      <c r="C8003" t="s">
        <v>17</v>
      </c>
      <c r="D8003" t="s">
        <v>10</v>
      </c>
      <c r="E8003">
        <v>1.454834575245088</v>
      </c>
      <c r="F8003">
        <v>0.19182342331749749</v>
      </c>
      <c r="G8003">
        <v>0.51880708348807136</v>
      </c>
      <c r="H8003">
        <v>0.24749049496611289</v>
      </c>
    </row>
    <row r="8004" spans="1:8" hidden="1" x14ac:dyDescent="0.25">
      <c r="A8004">
        <v>2021</v>
      </c>
      <c r="B8004">
        <v>3</v>
      </c>
      <c r="C8004" t="s">
        <v>17</v>
      </c>
      <c r="D8004" t="s">
        <v>11</v>
      </c>
      <c r="E8004">
        <v>1.8584968518E-3</v>
      </c>
      <c r="F8004">
        <v>1.39365217659E-2</v>
      </c>
      <c r="G8004">
        <v>0</v>
      </c>
      <c r="H8004">
        <v>0</v>
      </c>
    </row>
    <row r="8005" spans="1:8" hidden="1" x14ac:dyDescent="0.25">
      <c r="A8005">
        <v>2021</v>
      </c>
      <c r="B8005">
        <v>3</v>
      </c>
      <c r="C8005" t="s">
        <v>17</v>
      </c>
      <c r="D8005" t="s">
        <v>13</v>
      </c>
      <c r="E8005">
        <v>7.0306089320815373</v>
      </c>
      <c r="F8005">
        <v>2.1215920463687929</v>
      </c>
      <c r="G8005">
        <v>141.09744935943581</v>
      </c>
      <c r="H8005">
        <v>35.446664252932067</v>
      </c>
    </row>
    <row r="8006" spans="1:8" hidden="1" x14ac:dyDescent="0.25">
      <c r="A8006">
        <v>2021</v>
      </c>
      <c r="B8006">
        <v>4</v>
      </c>
      <c r="C8006" t="s">
        <v>17</v>
      </c>
      <c r="D8006" t="s">
        <v>9</v>
      </c>
      <c r="E8006">
        <v>7.615508125024558</v>
      </c>
      <c r="F8006">
        <v>0.1185242470241011</v>
      </c>
      <c r="G8006">
        <v>0</v>
      </c>
      <c r="H8006">
        <v>0</v>
      </c>
    </row>
    <row r="8007" spans="1:8" hidden="1" x14ac:dyDescent="0.25">
      <c r="A8007">
        <v>2021</v>
      </c>
      <c r="B8007">
        <v>4</v>
      </c>
      <c r="C8007" t="s">
        <v>17</v>
      </c>
      <c r="D8007" t="s">
        <v>10</v>
      </c>
      <c r="E8007">
        <v>1.6805609009237279</v>
      </c>
      <c r="F8007">
        <v>0.15582127226822659</v>
      </c>
      <c r="G8007">
        <v>0.47006618675941819</v>
      </c>
      <c r="H8007">
        <v>0.32791201806703091</v>
      </c>
    </row>
    <row r="8008" spans="1:8" hidden="1" x14ac:dyDescent="0.25">
      <c r="A8008">
        <v>2021</v>
      </c>
      <c r="B8008">
        <v>4</v>
      </c>
      <c r="C8008" t="s">
        <v>17</v>
      </c>
      <c r="D8008" t="s">
        <v>11</v>
      </c>
      <c r="E8008">
        <v>1.8584968518E-3</v>
      </c>
      <c r="F8008">
        <v>1.39365217659E-2</v>
      </c>
      <c r="G8008">
        <v>0</v>
      </c>
      <c r="H8008">
        <v>0</v>
      </c>
    </row>
    <row r="8009" spans="1:8" hidden="1" x14ac:dyDescent="0.25">
      <c r="A8009">
        <v>2021</v>
      </c>
      <c r="B8009">
        <v>4</v>
      </c>
      <c r="C8009" t="s">
        <v>17</v>
      </c>
      <c r="D8009" t="s">
        <v>13</v>
      </c>
      <c r="E8009">
        <v>23.311152060694759</v>
      </c>
      <c r="F8009">
        <v>6.7890298114669303</v>
      </c>
      <c r="G8009">
        <v>413.06302685858032</v>
      </c>
      <c r="H8009">
        <v>114.2001512107754</v>
      </c>
    </row>
    <row r="8010" spans="1:8" hidden="1" x14ac:dyDescent="0.25">
      <c r="A8010">
        <v>2021</v>
      </c>
      <c r="B8010">
        <v>5</v>
      </c>
      <c r="C8010" t="s">
        <v>17</v>
      </c>
      <c r="D8010" t="s">
        <v>9</v>
      </c>
      <c r="E8010">
        <v>1.2645350331825711</v>
      </c>
      <c r="F8010">
        <v>1.8381841534598788E-2</v>
      </c>
      <c r="G8010">
        <v>0</v>
      </c>
      <c r="H8010">
        <v>0</v>
      </c>
    </row>
    <row r="8011" spans="1:8" hidden="1" x14ac:dyDescent="0.25">
      <c r="A8011">
        <v>2021</v>
      </c>
      <c r="B8011">
        <v>5</v>
      </c>
      <c r="C8011" t="s">
        <v>17</v>
      </c>
      <c r="D8011" t="s">
        <v>10</v>
      </c>
      <c r="E8011">
        <v>2.2959228593395791</v>
      </c>
      <c r="F8011">
        <v>0.21076027859112059</v>
      </c>
      <c r="G8011">
        <v>0.21543000923474939</v>
      </c>
      <c r="H8011">
        <v>0.20712064366033489</v>
      </c>
    </row>
    <row r="8012" spans="1:8" hidden="1" x14ac:dyDescent="0.25">
      <c r="A8012">
        <v>2021</v>
      </c>
      <c r="B8012">
        <v>5</v>
      </c>
      <c r="C8012" t="s">
        <v>17</v>
      </c>
      <c r="D8012" t="s">
        <v>11</v>
      </c>
      <c r="E8012">
        <v>1.8584968518E-3</v>
      </c>
      <c r="F8012">
        <v>1.39365217659E-2</v>
      </c>
      <c r="G8012">
        <v>0</v>
      </c>
      <c r="H8012">
        <v>0</v>
      </c>
    </row>
    <row r="8013" spans="1:8" hidden="1" x14ac:dyDescent="0.25">
      <c r="A8013">
        <v>2021</v>
      </c>
      <c r="B8013">
        <v>5</v>
      </c>
      <c r="C8013" t="s">
        <v>17</v>
      </c>
      <c r="D8013" t="s">
        <v>13</v>
      </c>
      <c r="E8013">
        <v>4.4572085830388612</v>
      </c>
      <c r="F8013">
        <v>1.0373964528319319</v>
      </c>
      <c r="G8013">
        <v>91.548029584334017</v>
      </c>
      <c r="H8013">
        <v>21.692265105143029</v>
      </c>
    </row>
    <row r="8014" spans="1:8" hidden="1" x14ac:dyDescent="0.25">
      <c r="A8014">
        <v>2021</v>
      </c>
      <c r="B8014">
        <v>6</v>
      </c>
      <c r="C8014" t="s">
        <v>17</v>
      </c>
      <c r="D8014" t="s">
        <v>9</v>
      </c>
      <c r="E8014">
        <v>11.09384351687309</v>
      </c>
      <c r="F8014">
        <v>0.19854139861873449</v>
      </c>
      <c r="G8014">
        <v>0</v>
      </c>
      <c r="H8014">
        <v>0</v>
      </c>
    </row>
    <row r="8015" spans="1:8" hidden="1" x14ac:dyDescent="0.25">
      <c r="A8015">
        <v>2021</v>
      </c>
      <c r="B8015">
        <v>6</v>
      </c>
      <c r="C8015" t="s">
        <v>17</v>
      </c>
      <c r="D8015" t="s">
        <v>10</v>
      </c>
      <c r="E8015">
        <v>1.606593447696413</v>
      </c>
      <c r="F8015">
        <v>9.77110281400905E-2</v>
      </c>
      <c r="G8015">
        <v>0.27754689549212941</v>
      </c>
      <c r="H8015">
        <v>0.2061560893443953</v>
      </c>
    </row>
    <row r="8016" spans="1:8" hidden="1" x14ac:dyDescent="0.25">
      <c r="A8016">
        <v>2021</v>
      </c>
      <c r="B8016">
        <v>6</v>
      </c>
      <c r="C8016" t="s">
        <v>17</v>
      </c>
      <c r="D8016" t="s">
        <v>11</v>
      </c>
      <c r="E8016">
        <v>1.8584968518E-3</v>
      </c>
      <c r="F8016">
        <v>1.39365217659E-2</v>
      </c>
      <c r="G8016">
        <v>0</v>
      </c>
      <c r="H8016">
        <v>0</v>
      </c>
    </row>
    <row r="8017" spans="1:8" hidden="1" x14ac:dyDescent="0.25">
      <c r="A8017">
        <v>2021</v>
      </c>
      <c r="B8017">
        <v>6</v>
      </c>
      <c r="C8017" t="s">
        <v>17</v>
      </c>
      <c r="D8017" t="s">
        <v>13</v>
      </c>
      <c r="E8017">
        <v>12.989148406191219</v>
      </c>
      <c r="F8017">
        <v>3.5332900455107779</v>
      </c>
      <c r="G8017">
        <v>312.2497756178899</v>
      </c>
      <c r="H8017">
        <v>71.065055956049562</v>
      </c>
    </row>
    <row r="8018" spans="1:8" hidden="1" x14ac:dyDescent="0.25">
      <c r="A8018">
        <v>2021</v>
      </c>
      <c r="B8018">
        <v>7</v>
      </c>
      <c r="C8018" t="s">
        <v>17</v>
      </c>
      <c r="D8018" t="s">
        <v>9</v>
      </c>
      <c r="E8018">
        <v>4.3034782782682397</v>
      </c>
      <c r="F8018">
        <v>9.8518208405318802E-2</v>
      </c>
      <c r="G8018">
        <v>0</v>
      </c>
      <c r="H8018">
        <v>0</v>
      </c>
    </row>
    <row r="8019" spans="1:8" hidden="1" x14ac:dyDescent="0.25">
      <c r="A8019">
        <v>2021</v>
      </c>
      <c r="B8019">
        <v>7</v>
      </c>
      <c r="C8019" t="s">
        <v>17</v>
      </c>
      <c r="D8019" t="s">
        <v>10</v>
      </c>
      <c r="E8019">
        <v>3.0665671339555312</v>
      </c>
      <c r="F8019">
        <v>0.21674013533358499</v>
      </c>
      <c r="G8019">
        <v>1.0224119277181269</v>
      </c>
      <c r="H8019">
        <v>0.85077019581519386</v>
      </c>
    </row>
    <row r="8020" spans="1:8" hidden="1" x14ac:dyDescent="0.25">
      <c r="A8020">
        <v>2021</v>
      </c>
      <c r="B8020">
        <v>7</v>
      </c>
      <c r="C8020" t="s">
        <v>17</v>
      </c>
      <c r="D8020" t="s">
        <v>11</v>
      </c>
      <c r="E8020">
        <v>4.035827194000239E-2</v>
      </c>
      <c r="F8020">
        <v>0.19169839326541249</v>
      </c>
      <c r="G8020">
        <v>0</v>
      </c>
      <c r="H8020">
        <v>0</v>
      </c>
    </row>
    <row r="8021" spans="1:8" hidden="1" x14ac:dyDescent="0.25">
      <c r="A8021">
        <v>2021</v>
      </c>
      <c r="B8021">
        <v>7</v>
      </c>
      <c r="C8021" t="s">
        <v>17</v>
      </c>
      <c r="D8021" t="s">
        <v>13</v>
      </c>
      <c r="E8021">
        <v>106.5868946171958</v>
      </c>
      <c r="F8021">
        <v>34.623318765104067</v>
      </c>
      <c r="G8021">
        <v>1927.274524266239</v>
      </c>
      <c r="H8021">
        <v>531.76040604319815</v>
      </c>
    </row>
    <row r="8022" spans="1:8" hidden="1" x14ac:dyDescent="0.25">
      <c r="A8022">
        <v>2021</v>
      </c>
      <c r="B8022">
        <v>8</v>
      </c>
      <c r="C8022" t="s">
        <v>17</v>
      </c>
      <c r="D8022" t="s">
        <v>9</v>
      </c>
      <c r="E8022">
        <v>9.47063178787052</v>
      </c>
      <c r="F8022">
        <v>0.17349259282687909</v>
      </c>
      <c r="G8022">
        <v>0</v>
      </c>
      <c r="H8022">
        <v>0</v>
      </c>
    </row>
    <row r="8023" spans="1:8" hidden="1" x14ac:dyDescent="0.25">
      <c r="A8023">
        <v>2021</v>
      </c>
      <c r="B8023">
        <v>8</v>
      </c>
      <c r="C8023" t="s">
        <v>17</v>
      </c>
      <c r="D8023" t="s">
        <v>10</v>
      </c>
      <c r="E8023">
        <v>5.9155586333683061</v>
      </c>
      <c r="F8023">
        <v>0.2549814221161848</v>
      </c>
      <c r="G8023">
        <v>1.655128192769447</v>
      </c>
      <c r="H8023">
        <v>1.4646874822331519</v>
      </c>
    </row>
    <row r="8024" spans="1:8" hidden="1" x14ac:dyDescent="0.25">
      <c r="A8024">
        <v>2021</v>
      </c>
      <c r="B8024">
        <v>8</v>
      </c>
      <c r="C8024" t="s">
        <v>17</v>
      </c>
      <c r="D8024" t="s">
        <v>11</v>
      </c>
      <c r="E8024">
        <v>4.035827194000239E-2</v>
      </c>
      <c r="F8024">
        <v>0.19169839326541249</v>
      </c>
      <c r="G8024">
        <v>0</v>
      </c>
      <c r="H8024">
        <v>0</v>
      </c>
    </row>
    <row r="8025" spans="1:8" hidden="1" x14ac:dyDescent="0.25">
      <c r="A8025">
        <v>2021</v>
      </c>
      <c r="B8025">
        <v>8</v>
      </c>
      <c r="C8025" t="s">
        <v>17</v>
      </c>
      <c r="D8025" t="s">
        <v>13</v>
      </c>
      <c r="E8025">
        <v>106.1487605549021</v>
      </c>
      <c r="F8025">
        <v>30.592390812570301</v>
      </c>
      <c r="G8025">
        <v>2105.4061389145422</v>
      </c>
      <c r="H8025">
        <v>507.02078951799808</v>
      </c>
    </row>
    <row r="8026" spans="1:8" hidden="1" x14ac:dyDescent="0.25">
      <c r="A8026">
        <v>2021</v>
      </c>
      <c r="B8026">
        <v>9</v>
      </c>
      <c r="C8026" t="s">
        <v>17</v>
      </c>
      <c r="D8026" t="s">
        <v>9</v>
      </c>
      <c r="E8026">
        <v>6.8312461681915044</v>
      </c>
      <c r="F8026">
        <v>0.1323192472108449</v>
      </c>
      <c r="G8026">
        <v>0</v>
      </c>
      <c r="H8026">
        <v>0</v>
      </c>
    </row>
    <row r="8027" spans="1:8" hidden="1" x14ac:dyDescent="0.25">
      <c r="A8027">
        <v>2021</v>
      </c>
      <c r="B8027">
        <v>9</v>
      </c>
      <c r="C8027" t="s">
        <v>17</v>
      </c>
      <c r="D8027" t="s">
        <v>10</v>
      </c>
      <c r="E8027">
        <v>5.0184167992111357</v>
      </c>
      <c r="F8027">
        <v>0.208610547806652</v>
      </c>
      <c r="G8027">
        <v>1.50811221952092</v>
      </c>
      <c r="H8027">
        <v>0.95208293163776769</v>
      </c>
    </row>
    <row r="8028" spans="1:8" hidden="1" x14ac:dyDescent="0.25">
      <c r="A8028">
        <v>2021</v>
      </c>
      <c r="B8028">
        <v>9</v>
      </c>
      <c r="C8028" t="s">
        <v>17</v>
      </c>
      <c r="D8028" t="s">
        <v>11</v>
      </c>
      <c r="E8028">
        <v>4.035827194000239E-2</v>
      </c>
      <c r="F8028">
        <v>0.19169839326541249</v>
      </c>
      <c r="G8028">
        <v>0</v>
      </c>
      <c r="H8028">
        <v>0</v>
      </c>
    </row>
    <row r="8029" spans="1:8" hidden="1" x14ac:dyDescent="0.25">
      <c r="A8029">
        <v>2021</v>
      </c>
      <c r="B8029">
        <v>9</v>
      </c>
      <c r="C8029" t="s">
        <v>17</v>
      </c>
      <c r="D8029" t="s">
        <v>13</v>
      </c>
      <c r="E8029">
        <v>115.3164534670502</v>
      </c>
      <c r="F8029">
        <v>35.926764526638969</v>
      </c>
      <c r="G8029">
        <v>2024.0045778814731</v>
      </c>
      <c r="H8029">
        <v>536.33870110024316</v>
      </c>
    </row>
    <row r="8030" spans="1:8" hidden="1" x14ac:dyDescent="0.25">
      <c r="A8030">
        <v>2021</v>
      </c>
      <c r="B8030">
        <v>10</v>
      </c>
      <c r="C8030" t="s">
        <v>17</v>
      </c>
      <c r="D8030" t="s">
        <v>9</v>
      </c>
      <c r="E8030">
        <v>1.2397232531966891</v>
      </c>
      <c r="F8030">
        <v>2.4655995688062531E-2</v>
      </c>
      <c r="G8030">
        <v>0</v>
      </c>
      <c r="H8030">
        <v>0</v>
      </c>
    </row>
    <row r="8031" spans="1:8" hidden="1" x14ac:dyDescent="0.25">
      <c r="A8031">
        <v>2021</v>
      </c>
      <c r="B8031">
        <v>10</v>
      </c>
      <c r="C8031" t="s">
        <v>17</v>
      </c>
      <c r="D8031" t="s">
        <v>10</v>
      </c>
      <c r="E8031">
        <v>3.5955120220002552</v>
      </c>
      <c r="F8031">
        <v>0.1586025383525646</v>
      </c>
      <c r="G8031">
        <v>0.59714908709899539</v>
      </c>
      <c r="H8031">
        <v>0.36421640858972032</v>
      </c>
    </row>
    <row r="8032" spans="1:8" hidden="1" x14ac:dyDescent="0.25">
      <c r="A8032">
        <v>2021</v>
      </c>
      <c r="B8032">
        <v>10</v>
      </c>
      <c r="C8032" t="s">
        <v>17</v>
      </c>
      <c r="D8032" t="s">
        <v>11</v>
      </c>
      <c r="E8032">
        <v>4.035827194000239E-2</v>
      </c>
      <c r="F8032">
        <v>0.19169839326541249</v>
      </c>
      <c r="G8032">
        <v>0</v>
      </c>
      <c r="H8032">
        <v>0</v>
      </c>
    </row>
    <row r="8033" spans="1:8" hidden="1" x14ac:dyDescent="0.25">
      <c r="A8033">
        <v>2021</v>
      </c>
      <c r="B8033">
        <v>10</v>
      </c>
      <c r="C8033" t="s">
        <v>17</v>
      </c>
      <c r="D8033" t="s">
        <v>13</v>
      </c>
      <c r="E8033">
        <v>16.37529130534643</v>
      </c>
      <c r="F8033">
        <v>4.7171172738078866</v>
      </c>
      <c r="G8033">
        <v>375.78048137595141</v>
      </c>
      <c r="H8033">
        <v>91.199000504415565</v>
      </c>
    </row>
    <row r="8034" spans="1:8" hidden="1" x14ac:dyDescent="0.25">
      <c r="A8034">
        <v>2021</v>
      </c>
      <c r="B8034">
        <v>11</v>
      </c>
      <c r="C8034" t="s">
        <v>17</v>
      </c>
      <c r="D8034" t="s">
        <v>9</v>
      </c>
      <c r="E8034">
        <v>4.0023519988124416</v>
      </c>
      <c r="F8034">
        <v>7.3627657433444474E-2</v>
      </c>
      <c r="G8034">
        <v>0</v>
      </c>
      <c r="H8034">
        <v>0</v>
      </c>
    </row>
    <row r="8035" spans="1:8" hidden="1" x14ac:dyDescent="0.25">
      <c r="A8035">
        <v>2021</v>
      </c>
      <c r="B8035">
        <v>11</v>
      </c>
      <c r="C8035" t="s">
        <v>17</v>
      </c>
      <c r="D8035" t="s">
        <v>10</v>
      </c>
      <c r="E8035">
        <v>2.856489487931035</v>
      </c>
      <c r="F8035">
        <v>0.14205607172373491</v>
      </c>
      <c r="G8035">
        <v>1.20151101158176</v>
      </c>
      <c r="H8035">
        <v>0.56631190758984074</v>
      </c>
    </row>
    <row r="8036" spans="1:8" hidden="1" x14ac:dyDescent="0.25">
      <c r="A8036">
        <v>2021</v>
      </c>
      <c r="B8036">
        <v>11</v>
      </c>
      <c r="C8036" t="s">
        <v>17</v>
      </c>
      <c r="D8036" t="s">
        <v>11</v>
      </c>
      <c r="E8036">
        <v>1.8584968518E-3</v>
      </c>
      <c r="F8036">
        <v>1.39365217659E-2</v>
      </c>
      <c r="G8036">
        <v>0</v>
      </c>
      <c r="H8036">
        <v>0</v>
      </c>
    </row>
    <row r="8037" spans="1:8" hidden="1" x14ac:dyDescent="0.25">
      <c r="A8037">
        <v>2021</v>
      </c>
      <c r="B8037">
        <v>11</v>
      </c>
      <c r="C8037" t="s">
        <v>17</v>
      </c>
      <c r="D8037" t="s">
        <v>13</v>
      </c>
      <c r="E8037">
        <v>20.275375406702999</v>
      </c>
      <c r="F8037">
        <v>6.0912116979024278</v>
      </c>
      <c r="G8037">
        <v>386.20900510954152</v>
      </c>
      <c r="H8037">
        <v>99.940982611666414</v>
      </c>
    </row>
    <row r="8038" spans="1:8" hidden="1" x14ac:dyDescent="0.25">
      <c r="A8038">
        <v>2021</v>
      </c>
      <c r="B8038">
        <v>12</v>
      </c>
      <c r="C8038" t="s">
        <v>17</v>
      </c>
      <c r="D8038" t="s">
        <v>9</v>
      </c>
      <c r="E8038">
        <v>1.292754712515098</v>
      </c>
      <c r="F8038">
        <v>2.465090818796338E-2</v>
      </c>
      <c r="G8038">
        <v>0</v>
      </c>
      <c r="H8038">
        <v>0</v>
      </c>
    </row>
    <row r="8039" spans="1:8" hidden="1" x14ac:dyDescent="0.25">
      <c r="A8039">
        <v>2021</v>
      </c>
      <c r="B8039">
        <v>12</v>
      </c>
      <c r="C8039" t="s">
        <v>17</v>
      </c>
      <c r="D8039" t="s">
        <v>10</v>
      </c>
      <c r="E8039">
        <v>1.862508181292073</v>
      </c>
      <c r="F8039">
        <v>7.8257621142153067E-2</v>
      </c>
      <c r="G8039">
        <v>0.76677846239123559</v>
      </c>
      <c r="H8039">
        <v>0.3318370262036508</v>
      </c>
    </row>
    <row r="8040" spans="1:8" hidden="1" x14ac:dyDescent="0.25">
      <c r="A8040">
        <v>2021</v>
      </c>
      <c r="B8040">
        <v>12</v>
      </c>
      <c r="C8040" t="s">
        <v>17</v>
      </c>
      <c r="D8040" t="s">
        <v>11</v>
      </c>
      <c r="E8040">
        <v>1.8584968518E-3</v>
      </c>
      <c r="F8040">
        <v>1.39365217659E-2</v>
      </c>
      <c r="G8040">
        <v>0</v>
      </c>
      <c r="H8040">
        <v>0</v>
      </c>
    </row>
    <row r="8041" spans="1:8" hidden="1" x14ac:dyDescent="0.25">
      <c r="A8041">
        <v>2021</v>
      </c>
      <c r="B8041">
        <v>12</v>
      </c>
      <c r="C8041" t="s">
        <v>17</v>
      </c>
      <c r="D8041" t="s">
        <v>13</v>
      </c>
      <c r="E8041">
        <v>3.8730040290164678</v>
      </c>
      <c r="F8041">
        <v>1.0501698534699999</v>
      </c>
      <c r="G8041">
        <v>93.564554423035631</v>
      </c>
      <c r="H8041">
        <v>25.420373853168751</v>
      </c>
    </row>
    <row r="8042" spans="1:8" hidden="1" x14ac:dyDescent="0.25">
      <c r="A8042">
        <v>1995</v>
      </c>
      <c r="B8042">
        <v>1</v>
      </c>
      <c r="C8042" t="s">
        <v>18</v>
      </c>
      <c r="D8042" t="s">
        <v>9</v>
      </c>
      <c r="E8042">
        <v>31.301956116547739</v>
      </c>
      <c r="F8042">
        <v>43.413097032196362</v>
      </c>
      <c r="G8042">
        <v>0</v>
      </c>
      <c r="H8042">
        <v>0</v>
      </c>
    </row>
    <row r="8043" spans="1:8" hidden="1" x14ac:dyDescent="0.25">
      <c r="A8043">
        <v>1995</v>
      </c>
      <c r="B8043">
        <v>1</v>
      </c>
      <c r="C8043" t="s">
        <v>18</v>
      </c>
      <c r="D8043" t="s">
        <v>10</v>
      </c>
      <c r="E8043">
        <v>31.32750373856646</v>
      </c>
      <c r="F8043">
        <v>30.217263174711189</v>
      </c>
      <c r="G8043">
        <v>20.064965473167089</v>
      </c>
      <c r="H8043">
        <v>25.718017504483299</v>
      </c>
    </row>
    <row r="8044" spans="1:8" hidden="1" x14ac:dyDescent="0.25">
      <c r="A8044">
        <v>1995</v>
      </c>
      <c r="B8044">
        <v>1</v>
      </c>
      <c r="C8044" t="s">
        <v>18</v>
      </c>
      <c r="D8044" t="s">
        <v>11</v>
      </c>
      <c r="E8044">
        <v>19.998189162257489</v>
      </c>
      <c r="F8044">
        <v>1.078424738977072</v>
      </c>
      <c r="G8044">
        <v>7.296234126984126E-2</v>
      </c>
      <c r="H8044">
        <v>0</v>
      </c>
    </row>
    <row r="8045" spans="1:8" hidden="1" x14ac:dyDescent="0.25">
      <c r="A8045">
        <v>1995</v>
      </c>
      <c r="B8045">
        <v>1</v>
      </c>
      <c r="C8045" t="s">
        <v>18</v>
      </c>
      <c r="D8045" t="s">
        <v>12</v>
      </c>
      <c r="E8045">
        <v>13.830151226192649</v>
      </c>
      <c r="F8045">
        <v>29.23466344280569</v>
      </c>
      <c r="G8045">
        <v>64.734236687761879</v>
      </c>
      <c r="H8045">
        <v>147.2249918297822</v>
      </c>
    </row>
    <row r="8046" spans="1:8" hidden="1" x14ac:dyDescent="0.25">
      <c r="A8046">
        <v>1995</v>
      </c>
      <c r="B8046">
        <v>1</v>
      </c>
      <c r="C8046" t="s">
        <v>18</v>
      </c>
      <c r="D8046" t="s">
        <v>13</v>
      </c>
      <c r="E8046">
        <v>116.57938189813559</v>
      </c>
      <c r="F8046">
        <v>47.336217600089732</v>
      </c>
      <c r="G8046">
        <v>2092.4394888111142</v>
      </c>
      <c r="H8046">
        <v>137.96044167816061</v>
      </c>
    </row>
    <row r="8047" spans="1:8" hidden="1" x14ac:dyDescent="0.25">
      <c r="A8047">
        <v>1995</v>
      </c>
      <c r="B8047">
        <v>2</v>
      </c>
      <c r="C8047" t="s">
        <v>18</v>
      </c>
      <c r="D8047" t="s">
        <v>9</v>
      </c>
      <c r="E8047">
        <v>32.313467946684902</v>
      </c>
      <c r="F8047">
        <v>24.4040520898666</v>
      </c>
      <c r="G8047">
        <v>0</v>
      </c>
      <c r="H8047">
        <v>0</v>
      </c>
    </row>
    <row r="8048" spans="1:8" hidden="1" x14ac:dyDescent="0.25">
      <c r="A8048">
        <v>1995</v>
      </c>
      <c r="B8048">
        <v>2</v>
      </c>
      <c r="C8048" t="s">
        <v>18</v>
      </c>
      <c r="D8048" t="s">
        <v>10</v>
      </c>
      <c r="E8048">
        <v>30.685453346352269</v>
      </c>
      <c r="F8048">
        <v>31.035007824288659</v>
      </c>
      <c r="G8048">
        <v>20.718042582716489</v>
      </c>
      <c r="H8048">
        <v>25.19201031897434</v>
      </c>
    </row>
    <row r="8049" spans="1:8" hidden="1" x14ac:dyDescent="0.25">
      <c r="A8049">
        <v>1995</v>
      </c>
      <c r="B8049">
        <v>2</v>
      </c>
      <c r="C8049" t="s">
        <v>18</v>
      </c>
      <c r="D8049" t="s">
        <v>11</v>
      </c>
      <c r="E8049">
        <v>18.678718507495589</v>
      </c>
      <c r="F8049">
        <v>1.057519798500882</v>
      </c>
      <c r="G8049">
        <v>6.812551190476189E-2</v>
      </c>
      <c r="H8049">
        <v>0</v>
      </c>
    </row>
    <row r="8050" spans="1:8" hidden="1" x14ac:dyDescent="0.25">
      <c r="A8050">
        <v>1995</v>
      </c>
      <c r="B8050">
        <v>2</v>
      </c>
      <c r="C8050" t="s">
        <v>18</v>
      </c>
      <c r="D8050" t="s">
        <v>12</v>
      </c>
      <c r="E8050">
        <v>14.274510677579901</v>
      </c>
      <c r="F8050">
        <v>31.002086890012141</v>
      </c>
      <c r="G8050">
        <v>67.842398085661301</v>
      </c>
      <c r="H8050">
        <v>154.42387100760399</v>
      </c>
    </row>
    <row r="8051" spans="1:8" hidden="1" x14ac:dyDescent="0.25">
      <c r="A8051">
        <v>1995</v>
      </c>
      <c r="B8051">
        <v>2</v>
      </c>
      <c r="C8051" t="s">
        <v>18</v>
      </c>
      <c r="D8051" t="s">
        <v>13</v>
      </c>
      <c r="E8051">
        <v>106.3695865991977</v>
      </c>
      <c r="F8051">
        <v>46.138331770448978</v>
      </c>
      <c r="G8051">
        <v>1784.9800344751391</v>
      </c>
      <c r="H8051">
        <v>141.18151359107759</v>
      </c>
    </row>
    <row r="8052" spans="1:8" hidden="1" x14ac:dyDescent="0.25">
      <c r="A8052">
        <v>1995</v>
      </c>
      <c r="B8052">
        <v>3</v>
      </c>
      <c r="C8052" t="s">
        <v>18</v>
      </c>
      <c r="D8052" t="s">
        <v>9</v>
      </c>
      <c r="E8052">
        <v>29.166504053236221</v>
      </c>
      <c r="F8052">
        <v>19.558006500622639</v>
      </c>
      <c r="G8052">
        <v>0</v>
      </c>
      <c r="H8052">
        <v>0</v>
      </c>
    </row>
    <row r="8053" spans="1:8" hidden="1" x14ac:dyDescent="0.25">
      <c r="A8053">
        <v>1995</v>
      </c>
      <c r="B8053">
        <v>3</v>
      </c>
      <c r="C8053" t="s">
        <v>18</v>
      </c>
      <c r="D8053" t="s">
        <v>10</v>
      </c>
      <c r="E8053">
        <v>31.68124279510403</v>
      </c>
      <c r="F8053">
        <v>30.76516648372478</v>
      </c>
      <c r="G8053">
        <v>19.21925805164177</v>
      </c>
      <c r="H8053">
        <v>24.855341325991489</v>
      </c>
    </row>
    <row r="8054" spans="1:8" hidden="1" x14ac:dyDescent="0.25">
      <c r="A8054">
        <v>1995</v>
      </c>
      <c r="B8054">
        <v>3</v>
      </c>
      <c r="C8054" t="s">
        <v>18</v>
      </c>
      <c r="D8054" t="s">
        <v>11</v>
      </c>
      <c r="E8054">
        <v>17.629782376543201</v>
      </c>
      <c r="F8054">
        <v>1.0395661437389769</v>
      </c>
      <c r="G8054">
        <v>6.4272444444444438E-2</v>
      </c>
      <c r="H8054">
        <v>0</v>
      </c>
    </row>
    <row r="8055" spans="1:8" hidden="1" x14ac:dyDescent="0.25">
      <c r="A8055">
        <v>1995</v>
      </c>
      <c r="B8055">
        <v>3</v>
      </c>
      <c r="C8055" t="s">
        <v>18</v>
      </c>
      <c r="D8055" t="s">
        <v>12</v>
      </c>
      <c r="E8055">
        <v>14.40258629495972</v>
      </c>
      <c r="F8055">
        <v>28.269308787760469</v>
      </c>
      <c r="G8055">
        <v>67.113934270516268</v>
      </c>
      <c r="H8055">
        <v>138.19140447943511</v>
      </c>
    </row>
    <row r="8056" spans="1:8" hidden="1" x14ac:dyDescent="0.25">
      <c r="A8056">
        <v>1995</v>
      </c>
      <c r="B8056">
        <v>3</v>
      </c>
      <c r="C8056" t="s">
        <v>18</v>
      </c>
      <c r="D8056" t="s">
        <v>13</v>
      </c>
      <c r="E8056">
        <v>55.140770392751783</v>
      </c>
      <c r="F8056">
        <v>16.203932463114828</v>
      </c>
      <c r="G8056">
        <v>1186.016516379724</v>
      </c>
      <c r="H8056">
        <v>104.29621695403659</v>
      </c>
    </row>
    <row r="8057" spans="1:8" hidden="1" x14ac:dyDescent="0.25">
      <c r="A8057">
        <v>1995</v>
      </c>
      <c r="B8057">
        <v>4</v>
      </c>
      <c r="C8057" t="s">
        <v>18</v>
      </c>
      <c r="D8057" t="s">
        <v>9</v>
      </c>
      <c r="E8057">
        <v>44.824439617135063</v>
      </c>
      <c r="F8057">
        <v>28.564593873664499</v>
      </c>
      <c r="G8057">
        <v>0</v>
      </c>
      <c r="H8057">
        <v>0</v>
      </c>
    </row>
    <row r="8058" spans="1:8" hidden="1" x14ac:dyDescent="0.25">
      <c r="A8058">
        <v>1995</v>
      </c>
      <c r="B8058">
        <v>4</v>
      </c>
      <c r="C8058" t="s">
        <v>18</v>
      </c>
      <c r="D8058" t="s">
        <v>10</v>
      </c>
      <c r="E8058">
        <v>34.905467232374242</v>
      </c>
      <c r="F8058">
        <v>30.376283251689529</v>
      </c>
      <c r="G8058">
        <v>20.330486625924689</v>
      </c>
      <c r="H8058">
        <v>17.863885015339431</v>
      </c>
    </row>
    <row r="8059" spans="1:8" hidden="1" x14ac:dyDescent="0.25">
      <c r="A8059">
        <v>1995</v>
      </c>
      <c r="B8059">
        <v>4</v>
      </c>
      <c r="C8059" t="s">
        <v>18</v>
      </c>
      <c r="D8059" t="s">
        <v>11</v>
      </c>
      <c r="E8059">
        <v>16.370157237654318</v>
      </c>
      <c r="F8059">
        <v>1.0102992270723099</v>
      </c>
      <c r="G8059">
        <v>5.9599575396825387E-2</v>
      </c>
      <c r="H8059">
        <v>0</v>
      </c>
    </row>
    <row r="8060" spans="1:8" hidden="1" x14ac:dyDescent="0.25">
      <c r="A8060">
        <v>1995</v>
      </c>
      <c r="B8060">
        <v>4</v>
      </c>
      <c r="C8060" t="s">
        <v>18</v>
      </c>
      <c r="D8060" t="s">
        <v>12</v>
      </c>
      <c r="E8060">
        <v>13.16300001372216</v>
      </c>
      <c r="F8060">
        <v>26.737493583552482</v>
      </c>
      <c r="G8060">
        <v>60.923177619594668</v>
      </c>
      <c r="H8060">
        <v>130.81989511022951</v>
      </c>
    </row>
    <row r="8061" spans="1:8" hidden="1" x14ac:dyDescent="0.25">
      <c r="A8061">
        <v>1995</v>
      </c>
      <c r="B8061">
        <v>4</v>
      </c>
      <c r="C8061" t="s">
        <v>18</v>
      </c>
      <c r="D8061" t="s">
        <v>13</v>
      </c>
      <c r="E8061">
        <v>63.916573779722746</v>
      </c>
      <c r="F8061">
        <v>17.10253348779062</v>
      </c>
      <c r="G8061">
        <v>1276.080100960759</v>
      </c>
      <c r="H8061">
        <v>114.39905302830191</v>
      </c>
    </row>
    <row r="8062" spans="1:8" hidden="1" x14ac:dyDescent="0.25">
      <c r="A8062">
        <v>1995</v>
      </c>
      <c r="B8062">
        <v>5</v>
      </c>
      <c r="C8062" t="s">
        <v>18</v>
      </c>
      <c r="D8062" t="s">
        <v>9</v>
      </c>
      <c r="E8062">
        <v>199.94220534916161</v>
      </c>
      <c r="F8062">
        <v>18.865210259392519</v>
      </c>
      <c r="G8062">
        <v>0</v>
      </c>
      <c r="H8062">
        <v>0</v>
      </c>
    </row>
    <row r="8063" spans="1:8" hidden="1" x14ac:dyDescent="0.25">
      <c r="A8063">
        <v>1995</v>
      </c>
      <c r="B8063">
        <v>5</v>
      </c>
      <c r="C8063" t="s">
        <v>18</v>
      </c>
      <c r="D8063" t="s">
        <v>10</v>
      </c>
      <c r="E8063">
        <v>29.803014746906111</v>
      </c>
      <c r="F8063">
        <v>31.297712653776621</v>
      </c>
      <c r="G8063">
        <v>22.849876066696549</v>
      </c>
      <c r="H8063">
        <v>15.81933303327428</v>
      </c>
    </row>
    <row r="8064" spans="1:8" hidden="1" x14ac:dyDescent="0.25">
      <c r="A8064">
        <v>1995</v>
      </c>
      <c r="B8064">
        <v>5</v>
      </c>
      <c r="C8064" t="s">
        <v>18</v>
      </c>
      <c r="D8064" t="s">
        <v>11</v>
      </c>
      <c r="E8064">
        <v>15.717595174162261</v>
      </c>
      <c r="F8064">
        <v>0.99554279850088179</v>
      </c>
      <c r="G8064">
        <v>5.7181160714285702E-2</v>
      </c>
      <c r="H8064">
        <v>0</v>
      </c>
    </row>
    <row r="8065" spans="1:8" hidden="1" x14ac:dyDescent="0.25">
      <c r="A8065">
        <v>1995</v>
      </c>
      <c r="B8065">
        <v>5</v>
      </c>
      <c r="C8065" t="s">
        <v>18</v>
      </c>
      <c r="D8065" t="s">
        <v>12</v>
      </c>
      <c r="E8065">
        <v>12.96148419237964</v>
      </c>
      <c r="F8065">
        <v>22.62339014817028</v>
      </c>
      <c r="G8065">
        <v>57.605390307487532</v>
      </c>
      <c r="H8065">
        <v>104.83214133542219</v>
      </c>
    </row>
    <row r="8066" spans="1:8" hidden="1" x14ac:dyDescent="0.25">
      <c r="A8066">
        <v>1995</v>
      </c>
      <c r="B8066">
        <v>5</v>
      </c>
      <c r="C8066" t="s">
        <v>18</v>
      </c>
      <c r="D8066" t="s">
        <v>13</v>
      </c>
      <c r="E8066">
        <v>60.068020616256163</v>
      </c>
      <c r="F8066">
        <v>7.4555519564398578</v>
      </c>
      <c r="G8066">
        <v>791.81135745396909</v>
      </c>
      <c r="H8066">
        <v>64.104992772481296</v>
      </c>
    </row>
    <row r="8067" spans="1:8" hidden="1" x14ac:dyDescent="0.25">
      <c r="A8067">
        <v>1995</v>
      </c>
      <c r="B8067">
        <v>6</v>
      </c>
      <c r="C8067" t="s">
        <v>18</v>
      </c>
      <c r="D8067" t="s">
        <v>9</v>
      </c>
      <c r="E8067">
        <v>137.17398874006781</v>
      </c>
      <c r="F8067">
        <v>140.2670571804573</v>
      </c>
      <c r="G8067">
        <v>0</v>
      </c>
      <c r="H8067">
        <v>0</v>
      </c>
    </row>
    <row r="8068" spans="1:8" hidden="1" x14ac:dyDescent="0.25">
      <c r="A8068">
        <v>1995</v>
      </c>
      <c r="B8068">
        <v>6</v>
      </c>
      <c r="C8068" t="s">
        <v>18</v>
      </c>
      <c r="D8068" t="s">
        <v>10</v>
      </c>
      <c r="E8068">
        <v>33.774385430085943</v>
      </c>
      <c r="F8068">
        <v>34.848101316084133</v>
      </c>
      <c r="G8068">
        <v>25.8932522208965</v>
      </c>
      <c r="H8068">
        <v>26.35994297906263</v>
      </c>
    </row>
    <row r="8069" spans="1:8" hidden="1" x14ac:dyDescent="0.25">
      <c r="A8069">
        <v>1995</v>
      </c>
      <c r="B8069">
        <v>6</v>
      </c>
      <c r="C8069" t="s">
        <v>18</v>
      </c>
      <c r="D8069" t="s">
        <v>11</v>
      </c>
      <c r="E8069">
        <v>14.682862222222219</v>
      </c>
      <c r="F8069">
        <v>1.610160603174603</v>
      </c>
      <c r="G8069">
        <v>5.2877202380952372E-2</v>
      </c>
      <c r="H8069">
        <v>0</v>
      </c>
    </row>
    <row r="8070" spans="1:8" hidden="1" x14ac:dyDescent="0.25">
      <c r="A8070">
        <v>1995</v>
      </c>
      <c r="B8070">
        <v>6</v>
      </c>
      <c r="C8070" t="s">
        <v>18</v>
      </c>
      <c r="D8070" t="s">
        <v>12</v>
      </c>
      <c r="E8070">
        <v>13.596810073472749</v>
      </c>
      <c r="F8070">
        <v>28.204630655326628</v>
      </c>
      <c r="G8070">
        <v>66.596033014870969</v>
      </c>
      <c r="H8070">
        <v>134.7827368667991</v>
      </c>
    </row>
    <row r="8071" spans="1:8" hidden="1" x14ac:dyDescent="0.25">
      <c r="A8071">
        <v>1995</v>
      </c>
      <c r="B8071">
        <v>6</v>
      </c>
      <c r="C8071" t="s">
        <v>18</v>
      </c>
      <c r="D8071" t="s">
        <v>13</v>
      </c>
      <c r="E8071">
        <v>174.92639743004821</v>
      </c>
      <c r="F8071">
        <v>231.6815296342829</v>
      </c>
      <c r="G8071">
        <v>3187.377841475372</v>
      </c>
      <c r="H8071">
        <v>488.09815528878528</v>
      </c>
    </row>
    <row r="8072" spans="1:8" hidden="1" x14ac:dyDescent="0.25">
      <c r="A8072">
        <v>1995</v>
      </c>
      <c r="B8072">
        <v>7</v>
      </c>
      <c r="C8072" t="s">
        <v>18</v>
      </c>
      <c r="D8072" t="s">
        <v>9</v>
      </c>
      <c r="E8072">
        <v>98.257654156819029</v>
      </c>
      <c r="F8072">
        <v>81.567656707448734</v>
      </c>
      <c r="G8072">
        <v>0</v>
      </c>
      <c r="H8072">
        <v>0</v>
      </c>
    </row>
    <row r="8073" spans="1:8" hidden="1" x14ac:dyDescent="0.25">
      <c r="A8073">
        <v>1995</v>
      </c>
      <c r="B8073">
        <v>7</v>
      </c>
      <c r="C8073" t="s">
        <v>18</v>
      </c>
      <c r="D8073" t="s">
        <v>10</v>
      </c>
      <c r="E8073">
        <v>34.623970780557372</v>
      </c>
      <c r="F8073">
        <v>33.162942218197379</v>
      </c>
      <c r="G8073">
        <v>26.90295953869364</v>
      </c>
      <c r="H8073">
        <v>18.435825365698712</v>
      </c>
    </row>
    <row r="8074" spans="1:8" hidden="1" x14ac:dyDescent="0.25">
      <c r="A8074">
        <v>1995</v>
      </c>
      <c r="B8074">
        <v>7</v>
      </c>
      <c r="C8074" t="s">
        <v>18</v>
      </c>
      <c r="D8074" t="s">
        <v>11</v>
      </c>
      <c r="E8074">
        <v>14.6781893531746</v>
      </c>
      <c r="F8074">
        <v>1.618473391269841</v>
      </c>
      <c r="G8074">
        <v>5.2909994444444428E-2</v>
      </c>
      <c r="H8074">
        <v>0</v>
      </c>
    </row>
    <row r="8075" spans="1:8" hidden="1" x14ac:dyDescent="0.25">
      <c r="A8075">
        <v>1995</v>
      </c>
      <c r="B8075">
        <v>7</v>
      </c>
      <c r="C8075" t="s">
        <v>18</v>
      </c>
      <c r="D8075" t="s">
        <v>12</v>
      </c>
      <c r="E8075">
        <v>12.471206096579341</v>
      </c>
      <c r="F8075">
        <v>19.959789106137141</v>
      </c>
      <c r="G8075">
        <v>51.97937971597235</v>
      </c>
      <c r="H8075">
        <v>97.213653905751116</v>
      </c>
    </row>
    <row r="8076" spans="1:8" hidden="1" x14ac:dyDescent="0.25">
      <c r="A8076">
        <v>1995</v>
      </c>
      <c r="B8076">
        <v>7</v>
      </c>
      <c r="C8076" t="s">
        <v>18</v>
      </c>
      <c r="D8076" t="s">
        <v>13</v>
      </c>
      <c r="E8076">
        <v>449.50471752594541</v>
      </c>
      <c r="F8076">
        <v>157.9156607253388</v>
      </c>
      <c r="G8076">
        <v>6844.8537021955499</v>
      </c>
      <c r="H8076">
        <v>1258.5536822850661</v>
      </c>
    </row>
    <row r="8077" spans="1:8" hidden="1" x14ac:dyDescent="0.25">
      <c r="A8077">
        <v>1995</v>
      </c>
      <c r="B8077">
        <v>8</v>
      </c>
      <c r="C8077" t="s">
        <v>18</v>
      </c>
      <c r="D8077" t="s">
        <v>9</v>
      </c>
      <c r="E8077">
        <v>308.21714134954652</v>
      </c>
      <c r="F8077">
        <v>130.62886886146831</v>
      </c>
      <c r="G8077">
        <v>0</v>
      </c>
      <c r="H8077">
        <v>0</v>
      </c>
    </row>
    <row r="8078" spans="1:8" hidden="1" x14ac:dyDescent="0.25">
      <c r="A8078">
        <v>1995</v>
      </c>
      <c r="B8078">
        <v>8</v>
      </c>
      <c r="C8078" t="s">
        <v>18</v>
      </c>
      <c r="D8078" t="s">
        <v>10</v>
      </c>
      <c r="E8078">
        <v>43.259275539962047</v>
      </c>
      <c r="F8078">
        <v>35.540278532762422</v>
      </c>
      <c r="G8078">
        <v>46.122724305126781</v>
      </c>
      <c r="H8078">
        <v>25.012411504396571</v>
      </c>
    </row>
    <row r="8079" spans="1:8" hidden="1" x14ac:dyDescent="0.25">
      <c r="A8079">
        <v>1995</v>
      </c>
      <c r="B8079">
        <v>8</v>
      </c>
      <c r="C8079" t="s">
        <v>18</v>
      </c>
      <c r="D8079" t="s">
        <v>11</v>
      </c>
      <c r="E8079">
        <v>14.470615591269841</v>
      </c>
      <c r="F8079">
        <v>1.624572715079365</v>
      </c>
      <c r="G8079">
        <v>5.2204965079365069E-2</v>
      </c>
      <c r="H8079">
        <v>0</v>
      </c>
    </row>
    <row r="8080" spans="1:8" hidden="1" x14ac:dyDescent="0.25">
      <c r="A8080">
        <v>1995</v>
      </c>
      <c r="B8080">
        <v>8</v>
      </c>
      <c r="C8080" t="s">
        <v>18</v>
      </c>
      <c r="D8080" t="s">
        <v>12</v>
      </c>
      <c r="E8080">
        <v>18.967921471962299</v>
      </c>
      <c r="F8080">
        <v>30.328500049755188</v>
      </c>
      <c r="G8080">
        <v>90.466004693382317</v>
      </c>
      <c r="H8080">
        <v>134.73272251625141</v>
      </c>
    </row>
    <row r="8081" spans="1:8" hidden="1" x14ac:dyDescent="0.25">
      <c r="A8081">
        <v>1995</v>
      </c>
      <c r="B8081">
        <v>8</v>
      </c>
      <c r="C8081" t="s">
        <v>18</v>
      </c>
      <c r="D8081" t="s">
        <v>13</v>
      </c>
      <c r="E8081">
        <v>1200.557275312583</v>
      </c>
      <c r="F8081">
        <v>637.38066715731543</v>
      </c>
      <c r="G8081">
        <v>20973.90887786946</v>
      </c>
      <c r="H8081">
        <v>3686.6674462221549</v>
      </c>
    </row>
    <row r="8082" spans="1:8" hidden="1" x14ac:dyDescent="0.25">
      <c r="A8082">
        <v>1995</v>
      </c>
      <c r="B8082">
        <v>9</v>
      </c>
      <c r="C8082" t="s">
        <v>18</v>
      </c>
      <c r="D8082" t="s">
        <v>9</v>
      </c>
      <c r="E8082">
        <v>34.758013631699583</v>
      </c>
      <c r="F8082">
        <v>40.854808066192987</v>
      </c>
      <c r="G8082">
        <v>0</v>
      </c>
      <c r="H8082">
        <v>0</v>
      </c>
    </row>
    <row r="8083" spans="1:8" hidden="1" x14ac:dyDescent="0.25">
      <c r="A8083">
        <v>1995</v>
      </c>
      <c r="B8083">
        <v>9</v>
      </c>
      <c r="C8083" t="s">
        <v>18</v>
      </c>
      <c r="D8083" t="s">
        <v>10</v>
      </c>
      <c r="E8083">
        <v>35.411899226933151</v>
      </c>
      <c r="F8083">
        <v>30.40507324527465</v>
      </c>
      <c r="G8083">
        <v>21.323470206174491</v>
      </c>
      <c r="H8083">
        <v>22.22296649941018</v>
      </c>
    </row>
    <row r="8084" spans="1:8" hidden="1" x14ac:dyDescent="0.25">
      <c r="A8084">
        <v>1995</v>
      </c>
      <c r="B8084">
        <v>9</v>
      </c>
      <c r="C8084" t="s">
        <v>18</v>
      </c>
      <c r="D8084" t="s">
        <v>11</v>
      </c>
      <c r="E8084">
        <v>15.84115988492063</v>
      </c>
      <c r="F8084">
        <v>1.6478878722222221</v>
      </c>
      <c r="G8084">
        <v>5.7238546825396808E-2</v>
      </c>
      <c r="H8084">
        <v>0</v>
      </c>
    </row>
    <row r="8085" spans="1:8" hidden="1" x14ac:dyDescent="0.25">
      <c r="A8085">
        <v>1995</v>
      </c>
      <c r="B8085">
        <v>9</v>
      </c>
      <c r="C8085" t="s">
        <v>18</v>
      </c>
      <c r="D8085" t="s">
        <v>12</v>
      </c>
      <c r="E8085">
        <v>27.305811103724722</v>
      </c>
      <c r="F8085">
        <v>73.251595741040759</v>
      </c>
      <c r="G8085">
        <v>111.2217346807127</v>
      </c>
      <c r="H8085">
        <v>255.9988677523844</v>
      </c>
    </row>
    <row r="8086" spans="1:8" hidden="1" x14ac:dyDescent="0.25">
      <c r="A8086">
        <v>1995</v>
      </c>
      <c r="B8086">
        <v>9</v>
      </c>
      <c r="C8086" t="s">
        <v>18</v>
      </c>
      <c r="D8086" t="s">
        <v>13</v>
      </c>
      <c r="E8086">
        <v>483.33176671823441</v>
      </c>
      <c r="F8086">
        <v>164.19646827774</v>
      </c>
      <c r="G8086">
        <v>7116.9728196852202</v>
      </c>
      <c r="H8086">
        <v>870.37991717845171</v>
      </c>
    </row>
    <row r="8087" spans="1:8" hidden="1" x14ac:dyDescent="0.25">
      <c r="A8087">
        <v>1995</v>
      </c>
      <c r="B8087">
        <v>10</v>
      </c>
      <c r="C8087" t="s">
        <v>18</v>
      </c>
      <c r="D8087" t="s">
        <v>9</v>
      </c>
      <c r="E8087">
        <v>42.818375810529318</v>
      </c>
      <c r="F8087">
        <v>53.114397474893231</v>
      </c>
      <c r="G8087">
        <v>0</v>
      </c>
      <c r="H8087">
        <v>0</v>
      </c>
    </row>
    <row r="8088" spans="1:8" hidden="1" x14ac:dyDescent="0.25">
      <c r="A8088">
        <v>1995</v>
      </c>
      <c r="B8088">
        <v>10</v>
      </c>
      <c r="C8088" t="s">
        <v>18</v>
      </c>
      <c r="D8088" t="s">
        <v>10</v>
      </c>
      <c r="E8088">
        <v>40.191077156105649</v>
      </c>
      <c r="F8088">
        <v>33.289916784252121</v>
      </c>
      <c r="G8088">
        <v>22.06119465397629</v>
      </c>
      <c r="H8088">
        <v>21.334867717468491</v>
      </c>
    </row>
    <row r="8089" spans="1:8" hidden="1" x14ac:dyDescent="0.25">
      <c r="A8089">
        <v>1995</v>
      </c>
      <c r="B8089">
        <v>10</v>
      </c>
      <c r="C8089" t="s">
        <v>18</v>
      </c>
      <c r="D8089" t="s">
        <v>11</v>
      </c>
      <c r="E8089">
        <v>18.225122289241622</v>
      </c>
      <c r="F8089">
        <v>1.0487151294532631</v>
      </c>
      <c r="G8089">
        <v>6.6453116666666673E-2</v>
      </c>
      <c r="H8089">
        <v>0</v>
      </c>
    </row>
    <row r="8090" spans="1:8" hidden="1" x14ac:dyDescent="0.25">
      <c r="A8090">
        <v>1995</v>
      </c>
      <c r="B8090">
        <v>10</v>
      </c>
      <c r="C8090" t="s">
        <v>18</v>
      </c>
      <c r="D8090" t="s">
        <v>12</v>
      </c>
      <c r="E8090">
        <v>22.907908324426089</v>
      </c>
      <c r="F8090">
        <v>27.64670817879016</v>
      </c>
      <c r="G8090">
        <v>101.1799352798844</v>
      </c>
      <c r="H8090">
        <v>190.8511310403872</v>
      </c>
    </row>
    <row r="8091" spans="1:8" hidden="1" x14ac:dyDescent="0.25">
      <c r="A8091">
        <v>1995</v>
      </c>
      <c r="B8091">
        <v>10</v>
      </c>
      <c r="C8091" t="s">
        <v>18</v>
      </c>
      <c r="D8091" t="s">
        <v>13</v>
      </c>
      <c r="E8091">
        <v>442.31979842755538</v>
      </c>
      <c r="F8091">
        <v>159.83652501880459</v>
      </c>
      <c r="G8091">
        <v>7403.3264769859616</v>
      </c>
      <c r="H8091">
        <v>872.11397527371128</v>
      </c>
    </row>
    <row r="8092" spans="1:8" hidden="1" x14ac:dyDescent="0.25">
      <c r="A8092">
        <v>1995</v>
      </c>
      <c r="B8092">
        <v>11</v>
      </c>
      <c r="C8092" t="s">
        <v>18</v>
      </c>
      <c r="D8092" t="s">
        <v>9</v>
      </c>
      <c r="E8092">
        <v>21.637119657831121</v>
      </c>
      <c r="F8092">
        <v>26.222736689105449</v>
      </c>
      <c r="G8092">
        <v>0</v>
      </c>
      <c r="H8092">
        <v>0</v>
      </c>
    </row>
    <row r="8093" spans="1:8" hidden="1" x14ac:dyDescent="0.25">
      <c r="A8093">
        <v>1995</v>
      </c>
      <c r="B8093">
        <v>11</v>
      </c>
      <c r="C8093" t="s">
        <v>18</v>
      </c>
      <c r="D8093" t="s">
        <v>10</v>
      </c>
      <c r="E8093">
        <v>31.249989147404161</v>
      </c>
      <c r="F8093">
        <v>28.93321117292243</v>
      </c>
      <c r="G8093">
        <v>18.18688866412084</v>
      </c>
      <c r="H8093">
        <v>18.1198602987306</v>
      </c>
    </row>
    <row r="8094" spans="1:8" hidden="1" x14ac:dyDescent="0.25">
      <c r="A8094">
        <v>1995</v>
      </c>
      <c r="B8094">
        <v>11</v>
      </c>
      <c r="C8094" t="s">
        <v>18</v>
      </c>
      <c r="D8094" t="s">
        <v>11</v>
      </c>
      <c r="E8094">
        <v>19.956379281305111</v>
      </c>
      <c r="F8094">
        <v>1.075965334215168</v>
      </c>
      <c r="G8094">
        <v>7.2798380952380948E-2</v>
      </c>
      <c r="H8094">
        <v>0</v>
      </c>
    </row>
    <row r="8095" spans="1:8" hidden="1" x14ac:dyDescent="0.25">
      <c r="A8095">
        <v>1995</v>
      </c>
      <c r="B8095">
        <v>11</v>
      </c>
      <c r="C8095" t="s">
        <v>18</v>
      </c>
      <c r="D8095" t="s">
        <v>12</v>
      </c>
      <c r="E8095">
        <v>16.846129318678361</v>
      </c>
      <c r="F8095">
        <v>19.919777031583561</v>
      </c>
      <c r="G8095">
        <v>59.727750212900141</v>
      </c>
      <c r="H8095">
        <v>133.81260203358991</v>
      </c>
    </row>
    <row r="8096" spans="1:8" hidden="1" x14ac:dyDescent="0.25">
      <c r="A8096">
        <v>1995</v>
      </c>
      <c r="B8096">
        <v>11</v>
      </c>
      <c r="C8096" t="s">
        <v>18</v>
      </c>
      <c r="D8096" t="s">
        <v>13</v>
      </c>
      <c r="E8096">
        <v>180.6139344434973</v>
      </c>
      <c r="F8096">
        <v>64.094258829708039</v>
      </c>
      <c r="G8096">
        <v>2766.1384195631081</v>
      </c>
      <c r="H8096">
        <v>448.79034601930817</v>
      </c>
    </row>
    <row r="8097" spans="1:8" hidden="1" x14ac:dyDescent="0.25">
      <c r="A8097">
        <v>1995</v>
      </c>
      <c r="B8097">
        <v>12</v>
      </c>
      <c r="C8097" t="s">
        <v>18</v>
      </c>
      <c r="D8097" t="s">
        <v>9</v>
      </c>
      <c r="E8097">
        <v>6.9689759548727963</v>
      </c>
      <c r="F8097">
        <v>12.22077617985787</v>
      </c>
      <c r="G8097">
        <v>0</v>
      </c>
      <c r="H8097">
        <v>0</v>
      </c>
    </row>
    <row r="8098" spans="1:8" hidden="1" x14ac:dyDescent="0.25">
      <c r="A8098">
        <v>1995</v>
      </c>
      <c r="B8098">
        <v>12</v>
      </c>
      <c r="C8098" t="s">
        <v>18</v>
      </c>
      <c r="D8098" t="s">
        <v>10</v>
      </c>
      <c r="E8098">
        <v>33.758971491187509</v>
      </c>
      <c r="F8098">
        <v>28.632283669477541</v>
      </c>
      <c r="G8098">
        <v>17.824432606896568</v>
      </c>
      <c r="H8098">
        <v>23.28670917545643</v>
      </c>
    </row>
    <row r="8099" spans="1:8" hidden="1" x14ac:dyDescent="0.25">
      <c r="A8099">
        <v>1995</v>
      </c>
      <c r="B8099">
        <v>12</v>
      </c>
      <c r="C8099" t="s">
        <v>18</v>
      </c>
      <c r="D8099" t="s">
        <v>11</v>
      </c>
      <c r="E8099">
        <v>19.384567674162259</v>
      </c>
      <c r="F8099">
        <v>1.0678492985008821</v>
      </c>
      <c r="G8099">
        <v>7.0707886904761902E-2</v>
      </c>
      <c r="H8099">
        <v>0</v>
      </c>
    </row>
    <row r="8100" spans="1:8" hidden="1" x14ac:dyDescent="0.25">
      <c r="A8100">
        <v>1995</v>
      </c>
      <c r="B8100">
        <v>12</v>
      </c>
      <c r="C8100" t="s">
        <v>18</v>
      </c>
      <c r="D8100" t="s">
        <v>12</v>
      </c>
      <c r="E8100">
        <v>12.28677624345662</v>
      </c>
      <c r="F8100">
        <v>16.7710397540427</v>
      </c>
      <c r="G8100">
        <v>26.21007322185406</v>
      </c>
      <c r="H8100">
        <v>63.176409502648262</v>
      </c>
    </row>
    <row r="8101" spans="1:8" hidden="1" x14ac:dyDescent="0.25">
      <c r="A8101">
        <v>1995</v>
      </c>
      <c r="B8101">
        <v>12</v>
      </c>
      <c r="C8101" t="s">
        <v>18</v>
      </c>
      <c r="D8101" t="s">
        <v>13</v>
      </c>
      <c r="E8101">
        <v>55.615310358210877</v>
      </c>
      <c r="F8101">
        <v>21.75074248846968</v>
      </c>
      <c r="G8101">
        <v>1256.9145478692819</v>
      </c>
      <c r="H8101">
        <v>207.03988436505981</v>
      </c>
    </row>
    <row r="8102" spans="1:8" hidden="1" x14ac:dyDescent="0.25">
      <c r="A8102">
        <v>1996</v>
      </c>
      <c r="B8102">
        <v>1</v>
      </c>
      <c r="C8102" t="s">
        <v>18</v>
      </c>
      <c r="D8102" t="s">
        <v>9</v>
      </c>
      <c r="E8102">
        <v>56.162331794729774</v>
      </c>
      <c r="F8102">
        <v>62.545143917603113</v>
      </c>
      <c r="G8102">
        <v>0</v>
      </c>
      <c r="H8102">
        <v>0</v>
      </c>
    </row>
    <row r="8103" spans="1:8" hidden="1" x14ac:dyDescent="0.25">
      <c r="A8103">
        <v>1996</v>
      </c>
      <c r="B8103">
        <v>1</v>
      </c>
      <c r="C8103" t="s">
        <v>18</v>
      </c>
      <c r="D8103" t="s">
        <v>10</v>
      </c>
      <c r="E8103">
        <v>34.385715009283331</v>
      </c>
      <c r="F8103">
        <v>27.651517938692049</v>
      </c>
      <c r="G8103">
        <v>35.658116586047697</v>
      </c>
      <c r="H8103">
        <v>30.682473651543589</v>
      </c>
    </row>
    <row r="8104" spans="1:8" hidden="1" x14ac:dyDescent="0.25">
      <c r="A8104">
        <v>1996</v>
      </c>
      <c r="B8104">
        <v>1</v>
      </c>
      <c r="C8104" t="s">
        <v>18</v>
      </c>
      <c r="D8104" t="s">
        <v>11</v>
      </c>
      <c r="E8104">
        <v>18.735474717813052</v>
      </c>
      <c r="F8104">
        <v>1.128634862433862</v>
      </c>
      <c r="G8104">
        <v>6.8289472222222217E-2</v>
      </c>
      <c r="H8104">
        <v>0</v>
      </c>
    </row>
    <row r="8105" spans="1:8" hidden="1" x14ac:dyDescent="0.25">
      <c r="A8105">
        <v>1996</v>
      </c>
      <c r="B8105">
        <v>1</v>
      </c>
      <c r="C8105" t="s">
        <v>18</v>
      </c>
      <c r="D8105" t="s">
        <v>12</v>
      </c>
      <c r="E8105">
        <v>16.043568780128311</v>
      </c>
      <c r="F8105">
        <v>20.508938692093871</v>
      </c>
      <c r="G8105">
        <v>60.686911996173009</v>
      </c>
      <c r="H8105">
        <v>101.7302297344598</v>
      </c>
    </row>
    <row r="8106" spans="1:8" hidden="1" x14ac:dyDescent="0.25">
      <c r="A8106">
        <v>1996</v>
      </c>
      <c r="B8106">
        <v>1</v>
      </c>
      <c r="C8106" t="s">
        <v>18</v>
      </c>
      <c r="D8106" t="s">
        <v>13</v>
      </c>
      <c r="E8106">
        <v>209.9338689263441</v>
      </c>
      <c r="F8106">
        <v>112.9303211710553</v>
      </c>
      <c r="G8106">
        <v>3483.755305710712</v>
      </c>
      <c r="H8106">
        <v>298.68740107780491</v>
      </c>
    </row>
    <row r="8107" spans="1:8" hidden="1" x14ac:dyDescent="0.25">
      <c r="A8107">
        <v>1996</v>
      </c>
      <c r="B8107">
        <v>2</v>
      </c>
      <c r="C8107" t="s">
        <v>18</v>
      </c>
      <c r="D8107" t="s">
        <v>9</v>
      </c>
      <c r="E8107">
        <v>9.5028205912845518</v>
      </c>
      <c r="F8107">
        <v>21.226231561288511</v>
      </c>
      <c r="G8107">
        <v>0</v>
      </c>
      <c r="H8107">
        <v>0</v>
      </c>
    </row>
    <row r="8108" spans="1:8" hidden="1" x14ac:dyDescent="0.25">
      <c r="A8108">
        <v>1996</v>
      </c>
      <c r="B8108">
        <v>2</v>
      </c>
      <c r="C8108" t="s">
        <v>18</v>
      </c>
      <c r="D8108" t="s">
        <v>10</v>
      </c>
      <c r="E8108">
        <v>33.369968481135537</v>
      </c>
      <c r="F8108">
        <v>26.79378922089953</v>
      </c>
      <c r="G8108">
        <v>21.191177134868742</v>
      </c>
      <c r="H8108">
        <v>26.975499762860039</v>
      </c>
    </row>
    <row r="8109" spans="1:8" hidden="1" x14ac:dyDescent="0.25">
      <c r="A8109">
        <v>1996</v>
      </c>
      <c r="B8109">
        <v>2</v>
      </c>
      <c r="C8109" t="s">
        <v>18</v>
      </c>
      <c r="D8109" t="s">
        <v>11</v>
      </c>
      <c r="E8109">
        <v>18.06856612654321</v>
      </c>
      <c r="F8109">
        <v>1.115600017195767</v>
      </c>
      <c r="G8109">
        <v>6.5830067460317443E-2</v>
      </c>
      <c r="H8109">
        <v>0</v>
      </c>
    </row>
    <row r="8110" spans="1:8" hidden="1" x14ac:dyDescent="0.25">
      <c r="A8110">
        <v>1996</v>
      </c>
      <c r="B8110">
        <v>2</v>
      </c>
      <c r="C8110" t="s">
        <v>18</v>
      </c>
      <c r="D8110" t="s">
        <v>12</v>
      </c>
      <c r="E8110">
        <v>14.10839675389995</v>
      </c>
      <c r="F8110">
        <v>18.446387858670739</v>
      </c>
      <c r="G8110">
        <v>63.619412241281623</v>
      </c>
      <c r="H8110">
        <v>86.409879659568404</v>
      </c>
    </row>
    <row r="8111" spans="1:8" hidden="1" x14ac:dyDescent="0.25">
      <c r="A8111">
        <v>1996</v>
      </c>
      <c r="B8111">
        <v>2</v>
      </c>
      <c r="C8111" t="s">
        <v>18</v>
      </c>
      <c r="D8111" t="s">
        <v>13</v>
      </c>
      <c r="E8111">
        <v>110.94606582242019</v>
      </c>
      <c r="F8111">
        <v>34.102508370300541</v>
      </c>
      <c r="G8111">
        <v>2290.5823778698059</v>
      </c>
      <c r="H8111">
        <v>184.0394098345763</v>
      </c>
    </row>
    <row r="8112" spans="1:8" hidden="1" x14ac:dyDescent="0.25">
      <c r="A8112">
        <v>1996</v>
      </c>
      <c r="B8112">
        <v>3</v>
      </c>
      <c r="C8112" t="s">
        <v>18</v>
      </c>
      <c r="D8112" t="s">
        <v>9</v>
      </c>
      <c r="E8112">
        <v>88.747324519741326</v>
      </c>
      <c r="F8112">
        <v>53.962358220609786</v>
      </c>
      <c r="G8112">
        <v>0</v>
      </c>
      <c r="H8112">
        <v>0</v>
      </c>
    </row>
    <row r="8113" spans="1:8" hidden="1" x14ac:dyDescent="0.25">
      <c r="A8113">
        <v>1996</v>
      </c>
      <c r="B8113">
        <v>3</v>
      </c>
      <c r="C8113" t="s">
        <v>18</v>
      </c>
      <c r="D8113" t="s">
        <v>10</v>
      </c>
      <c r="E8113">
        <v>31.80613848633061</v>
      </c>
      <c r="F8113">
        <v>28.346498352578578</v>
      </c>
      <c r="G8113">
        <v>25.424009749717928</v>
      </c>
      <c r="H8113">
        <v>24.383323630713779</v>
      </c>
    </row>
    <row r="8114" spans="1:8" hidden="1" x14ac:dyDescent="0.25">
      <c r="A8114">
        <v>1996</v>
      </c>
      <c r="B8114">
        <v>3</v>
      </c>
      <c r="C8114" t="s">
        <v>18</v>
      </c>
      <c r="D8114" t="s">
        <v>11</v>
      </c>
      <c r="E8114">
        <v>16.68023213844797</v>
      </c>
      <c r="F8114">
        <v>1.0946950767195771</v>
      </c>
      <c r="G8114">
        <v>6.0747297619047617E-2</v>
      </c>
      <c r="H8114">
        <v>0</v>
      </c>
    </row>
    <row r="8115" spans="1:8" hidden="1" x14ac:dyDescent="0.25">
      <c r="A8115">
        <v>1996</v>
      </c>
      <c r="B8115">
        <v>3</v>
      </c>
      <c r="C8115" t="s">
        <v>18</v>
      </c>
      <c r="D8115" t="s">
        <v>12</v>
      </c>
      <c r="E8115">
        <v>13.013767242207789</v>
      </c>
      <c r="F8115">
        <v>15.895266670334539</v>
      </c>
      <c r="G8115">
        <v>54.230112632500948</v>
      </c>
      <c r="H8115">
        <v>78.986719945296116</v>
      </c>
    </row>
    <row r="8116" spans="1:8" hidden="1" x14ac:dyDescent="0.25">
      <c r="A8116">
        <v>1996</v>
      </c>
      <c r="B8116">
        <v>3</v>
      </c>
      <c r="C8116" t="s">
        <v>18</v>
      </c>
      <c r="D8116" t="s">
        <v>13</v>
      </c>
      <c r="E8116">
        <v>143.02546568032511</v>
      </c>
      <c r="F8116">
        <v>68.468622613427627</v>
      </c>
      <c r="G8116">
        <v>2414.2224550632632</v>
      </c>
      <c r="H8116">
        <v>342.80704955222677</v>
      </c>
    </row>
    <row r="8117" spans="1:8" hidden="1" x14ac:dyDescent="0.25">
      <c r="A8117">
        <v>1996</v>
      </c>
      <c r="B8117">
        <v>4</v>
      </c>
      <c r="C8117" t="s">
        <v>18</v>
      </c>
      <c r="D8117" t="s">
        <v>9</v>
      </c>
      <c r="E8117">
        <v>87.040949859500998</v>
      </c>
      <c r="F8117">
        <v>34.302718719892269</v>
      </c>
      <c r="G8117">
        <v>0</v>
      </c>
      <c r="H8117">
        <v>0</v>
      </c>
    </row>
    <row r="8118" spans="1:8" hidden="1" x14ac:dyDescent="0.25">
      <c r="A8118">
        <v>1996</v>
      </c>
      <c r="B8118">
        <v>4</v>
      </c>
      <c r="C8118" t="s">
        <v>18</v>
      </c>
      <c r="D8118" t="s">
        <v>10</v>
      </c>
      <c r="E8118">
        <v>35.494576880516313</v>
      </c>
      <c r="F8118">
        <v>30.263827655820041</v>
      </c>
      <c r="G8118">
        <v>19.588921094120831</v>
      </c>
      <c r="H8118">
        <v>17.787737050553179</v>
      </c>
    </row>
    <row r="8119" spans="1:8" hidden="1" x14ac:dyDescent="0.25">
      <c r="A8119">
        <v>1996</v>
      </c>
      <c r="B8119">
        <v>4</v>
      </c>
      <c r="C8119" t="s">
        <v>18</v>
      </c>
      <c r="D8119" t="s">
        <v>11</v>
      </c>
      <c r="E8119">
        <v>17.028565832892411</v>
      </c>
      <c r="F8119">
        <v>1.101925726719577</v>
      </c>
      <c r="G8119">
        <v>6.2034386111111103E-2</v>
      </c>
      <c r="H8119">
        <v>0</v>
      </c>
    </row>
    <row r="8120" spans="1:8" hidden="1" x14ac:dyDescent="0.25">
      <c r="A8120">
        <v>1996</v>
      </c>
      <c r="B8120">
        <v>4</v>
      </c>
      <c r="C8120" t="s">
        <v>18</v>
      </c>
      <c r="D8120" t="s">
        <v>12</v>
      </c>
      <c r="E8120">
        <v>11.9773339492306</v>
      </c>
      <c r="F8120">
        <v>16.863047117638569</v>
      </c>
      <c r="G8120">
        <v>46.268916478299353</v>
      </c>
      <c r="H8120">
        <v>58.018515337347758</v>
      </c>
    </row>
    <row r="8121" spans="1:8" hidden="1" x14ac:dyDescent="0.25">
      <c r="A8121">
        <v>1996</v>
      </c>
      <c r="B8121">
        <v>4</v>
      </c>
      <c r="C8121" t="s">
        <v>18</v>
      </c>
      <c r="D8121" t="s">
        <v>13</v>
      </c>
      <c r="E8121">
        <v>156.3535541081026</v>
      </c>
      <c r="F8121">
        <v>68.455889446622749</v>
      </c>
      <c r="G8121">
        <v>2829.45782085879</v>
      </c>
      <c r="H8121">
        <v>276.40234218665239</v>
      </c>
    </row>
    <row r="8122" spans="1:8" hidden="1" x14ac:dyDescent="0.25">
      <c r="A8122">
        <v>1996</v>
      </c>
      <c r="B8122">
        <v>5</v>
      </c>
      <c r="C8122" t="s">
        <v>18</v>
      </c>
      <c r="D8122" t="s">
        <v>9</v>
      </c>
      <c r="E8122">
        <v>59.860085285516028</v>
      </c>
      <c r="F8122">
        <v>36.038026028637312</v>
      </c>
      <c r="G8122">
        <v>0</v>
      </c>
      <c r="H8122">
        <v>0</v>
      </c>
    </row>
    <row r="8123" spans="1:8" hidden="1" x14ac:dyDescent="0.25">
      <c r="A8123">
        <v>1996</v>
      </c>
      <c r="B8123">
        <v>5</v>
      </c>
      <c r="C8123" t="s">
        <v>18</v>
      </c>
      <c r="D8123" t="s">
        <v>10</v>
      </c>
      <c r="E8123">
        <v>29.288763318104859</v>
      </c>
      <c r="F8123">
        <v>25.357751195308008</v>
      </c>
      <c r="G8123">
        <v>13.88749133057029</v>
      </c>
      <c r="H8123">
        <v>23.057933025169671</v>
      </c>
    </row>
    <row r="8124" spans="1:8" hidden="1" x14ac:dyDescent="0.25">
      <c r="A8124">
        <v>1996</v>
      </c>
      <c r="B8124">
        <v>5</v>
      </c>
      <c r="C8124" t="s">
        <v>18</v>
      </c>
      <c r="D8124" t="s">
        <v>11</v>
      </c>
      <c r="E8124">
        <v>17.780487848765429</v>
      </c>
      <c r="F8124">
        <v>1.1135341171957669</v>
      </c>
      <c r="G8124">
        <v>6.478891944444444E-2</v>
      </c>
      <c r="H8124">
        <v>0</v>
      </c>
    </row>
    <row r="8125" spans="1:8" hidden="1" x14ac:dyDescent="0.25">
      <c r="A8125">
        <v>1996</v>
      </c>
      <c r="B8125">
        <v>5</v>
      </c>
      <c r="C8125" t="s">
        <v>18</v>
      </c>
      <c r="D8125" t="s">
        <v>12</v>
      </c>
      <c r="E8125">
        <v>12.83355170833388</v>
      </c>
      <c r="F8125">
        <v>18.752074161272141</v>
      </c>
      <c r="G8125">
        <v>57.867889412771731</v>
      </c>
      <c r="H8125">
        <v>78.967487726447914</v>
      </c>
    </row>
    <row r="8126" spans="1:8" hidden="1" x14ac:dyDescent="0.25">
      <c r="A8126">
        <v>1996</v>
      </c>
      <c r="B8126">
        <v>5</v>
      </c>
      <c r="C8126" t="s">
        <v>18</v>
      </c>
      <c r="D8126" t="s">
        <v>13</v>
      </c>
      <c r="E8126">
        <v>88.062837046785262</v>
      </c>
      <c r="F8126">
        <v>28.48122231847265</v>
      </c>
      <c r="G8126">
        <v>1529.5735000924451</v>
      </c>
      <c r="H8126">
        <v>198.32049103150649</v>
      </c>
    </row>
    <row r="8127" spans="1:8" hidden="1" x14ac:dyDescent="0.25">
      <c r="A8127">
        <v>1996</v>
      </c>
      <c r="B8127">
        <v>6</v>
      </c>
      <c r="C8127" t="s">
        <v>18</v>
      </c>
      <c r="D8127" t="s">
        <v>9</v>
      </c>
      <c r="E8127">
        <v>164.83535280865371</v>
      </c>
      <c r="F8127">
        <v>92.737720131816118</v>
      </c>
      <c r="G8127">
        <v>0</v>
      </c>
      <c r="H8127">
        <v>0</v>
      </c>
    </row>
    <row r="8128" spans="1:8" hidden="1" x14ac:dyDescent="0.25">
      <c r="A8128">
        <v>1996</v>
      </c>
      <c r="B8128">
        <v>6</v>
      </c>
      <c r="C8128" t="s">
        <v>18</v>
      </c>
      <c r="D8128" t="s">
        <v>10</v>
      </c>
      <c r="E8128">
        <v>32.073100251262773</v>
      </c>
      <c r="F8128">
        <v>25.310071637719911</v>
      </c>
      <c r="G8128">
        <v>16.434726675274081</v>
      </c>
      <c r="H8128">
        <v>22.809853835332291</v>
      </c>
    </row>
    <row r="8129" spans="1:8" hidden="1" x14ac:dyDescent="0.25">
      <c r="A8129">
        <v>1996</v>
      </c>
      <c r="B8129">
        <v>6</v>
      </c>
      <c r="C8129" t="s">
        <v>18</v>
      </c>
      <c r="D8129" t="s">
        <v>11</v>
      </c>
      <c r="E8129">
        <v>18.28744678571428</v>
      </c>
      <c r="F8129">
        <v>1.6383421860670191</v>
      </c>
      <c r="G8129">
        <v>6.6239968253968246E-2</v>
      </c>
      <c r="H8129">
        <v>0</v>
      </c>
    </row>
    <row r="8130" spans="1:8" hidden="1" x14ac:dyDescent="0.25">
      <c r="A8130">
        <v>1996</v>
      </c>
      <c r="B8130">
        <v>6</v>
      </c>
      <c r="C8130" t="s">
        <v>18</v>
      </c>
      <c r="D8130" t="s">
        <v>12</v>
      </c>
      <c r="E8130">
        <v>16.03099447474348</v>
      </c>
      <c r="F8130">
        <v>19.022489009628661</v>
      </c>
      <c r="G8130">
        <v>70.409645103252657</v>
      </c>
      <c r="H8130">
        <v>104.00598934711221</v>
      </c>
    </row>
    <row r="8131" spans="1:8" hidden="1" x14ac:dyDescent="0.25">
      <c r="A8131">
        <v>1996</v>
      </c>
      <c r="B8131">
        <v>6</v>
      </c>
      <c r="C8131" t="s">
        <v>18</v>
      </c>
      <c r="D8131" t="s">
        <v>13</v>
      </c>
      <c r="E8131">
        <v>190.7745001993249</v>
      </c>
      <c r="F8131">
        <v>74.6532993487032</v>
      </c>
      <c r="G8131">
        <v>3145.3889501811982</v>
      </c>
      <c r="H8131">
        <v>542.85773426753553</v>
      </c>
    </row>
    <row r="8132" spans="1:8" hidden="1" x14ac:dyDescent="0.25">
      <c r="A8132">
        <v>1996</v>
      </c>
      <c r="B8132">
        <v>7</v>
      </c>
      <c r="C8132" t="s">
        <v>18</v>
      </c>
      <c r="D8132" t="s">
        <v>9</v>
      </c>
      <c r="E8132">
        <v>24.216561241661822</v>
      </c>
      <c r="F8132">
        <v>29.606454182595961</v>
      </c>
      <c r="G8132">
        <v>0</v>
      </c>
      <c r="H8132">
        <v>0</v>
      </c>
    </row>
    <row r="8133" spans="1:8" hidden="1" x14ac:dyDescent="0.25">
      <c r="A8133">
        <v>1996</v>
      </c>
      <c r="B8133">
        <v>7</v>
      </c>
      <c r="C8133" t="s">
        <v>18</v>
      </c>
      <c r="D8133" t="s">
        <v>10</v>
      </c>
      <c r="E8133">
        <v>35.455239237430362</v>
      </c>
      <c r="F8133">
        <v>25.303728573448279</v>
      </c>
      <c r="G8133">
        <v>16.070809472693529</v>
      </c>
      <c r="H8133">
        <v>17.617661037459388</v>
      </c>
    </row>
    <row r="8134" spans="1:8" hidden="1" x14ac:dyDescent="0.25">
      <c r="A8134">
        <v>1996</v>
      </c>
      <c r="B8134">
        <v>7</v>
      </c>
      <c r="C8134" t="s">
        <v>18</v>
      </c>
      <c r="D8134" t="s">
        <v>11</v>
      </c>
      <c r="E8134">
        <v>18.145211210317459</v>
      </c>
      <c r="F8134">
        <v>1.6341611979717809</v>
      </c>
      <c r="G8134">
        <v>6.5707097222222219E-2</v>
      </c>
      <c r="H8134">
        <v>0</v>
      </c>
    </row>
    <row r="8135" spans="1:8" hidden="1" x14ac:dyDescent="0.25">
      <c r="A8135">
        <v>1996</v>
      </c>
      <c r="B8135">
        <v>7</v>
      </c>
      <c r="C8135" t="s">
        <v>18</v>
      </c>
      <c r="D8135" t="s">
        <v>12</v>
      </c>
      <c r="E8135">
        <v>16.07707580568859</v>
      </c>
      <c r="F8135">
        <v>22.56561275730839</v>
      </c>
      <c r="G8135">
        <v>88.065557103006512</v>
      </c>
      <c r="H8135">
        <v>117.7497541274118</v>
      </c>
    </row>
    <row r="8136" spans="1:8" hidden="1" x14ac:dyDescent="0.25">
      <c r="A8136">
        <v>1996</v>
      </c>
      <c r="B8136">
        <v>7</v>
      </c>
      <c r="C8136" t="s">
        <v>18</v>
      </c>
      <c r="D8136" t="s">
        <v>13</v>
      </c>
      <c r="E8136">
        <v>200.99690006392291</v>
      </c>
      <c r="F8136">
        <v>140.5977816882359</v>
      </c>
      <c r="G8136">
        <v>3234.4171644571211</v>
      </c>
      <c r="H8136">
        <v>395.8617552155996</v>
      </c>
    </row>
    <row r="8137" spans="1:8" hidden="1" x14ac:dyDescent="0.25">
      <c r="A8137">
        <v>1996</v>
      </c>
      <c r="B8137">
        <v>8</v>
      </c>
      <c r="C8137" t="s">
        <v>18</v>
      </c>
      <c r="D8137" t="s">
        <v>9</v>
      </c>
      <c r="E8137">
        <v>182.46306363669291</v>
      </c>
      <c r="F8137">
        <v>10.53975830589836</v>
      </c>
      <c r="G8137">
        <v>0</v>
      </c>
      <c r="H8137">
        <v>0</v>
      </c>
    </row>
    <row r="8138" spans="1:8" hidden="1" x14ac:dyDescent="0.25">
      <c r="A8138">
        <v>1996</v>
      </c>
      <c r="B8138">
        <v>8</v>
      </c>
      <c r="C8138" t="s">
        <v>18</v>
      </c>
      <c r="D8138" t="s">
        <v>10</v>
      </c>
      <c r="E8138">
        <v>37.103332037065172</v>
      </c>
      <c r="F8138">
        <v>28.1593485331992</v>
      </c>
      <c r="G8138">
        <v>18.962831123837631</v>
      </c>
      <c r="H8138">
        <v>53.400040575427319</v>
      </c>
    </row>
    <row r="8139" spans="1:8" hidden="1" x14ac:dyDescent="0.25">
      <c r="A8139">
        <v>1996</v>
      </c>
      <c r="B8139">
        <v>8</v>
      </c>
      <c r="C8139" t="s">
        <v>18</v>
      </c>
      <c r="D8139" t="s">
        <v>11</v>
      </c>
      <c r="E8139">
        <v>17.845163829365081</v>
      </c>
      <c r="F8139">
        <v>1.62825862654321</v>
      </c>
      <c r="G8139">
        <v>6.4600365079365077E-2</v>
      </c>
      <c r="H8139">
        <v>0</v>
      </c>
    </row>
    <row r="8140" spans="1:8" hidden="1" x14ac:dyDescent="0.25">
      <c r="A8140">
        <v>1996</v>
      </c>
      <c r="B8140">
        <v>8</v>
      </c>
      <c r="C8140" t="s">
        <v>18</v>
      </c>
      <c r="D8140" t="s">
        <v>12</v>
      </c>
      <c r="E8140">
        <v>9.8517719471900556</v>
      </c>
      <c r="F8140">
        <v>15.0531588231662</v>
      </c>
      <c r="G8140">
        <v>41.655532211126079</v>
      </c>
      <c r="H8140">
        <v>58.577743268480361</v>
      </c>
    </row>
    <row r="8141" spans="1:8" hidden="1" x14ac:dyDescent="0.25">
      <c r="A8141">
        <v>1996</v>
      </c>
      <c r="B8141">
        <v>8</v>
      </c>
      <c r="C8141" t="s">
        <v>18</v>
      </c>
      <c r="D8141" t="s">
        <v>13</v>
      </c>
      <c r="E8141">
        <v>110.0470211238878</v>
      </c>
      <c r="F8141">
        <v>65.718085403086846</v>
      </c>
      <c r="G8141">
        <v>2269.36325451332</v>
      </c>
      <c r="H8141">
        <v>392.77706231172562</v>
      </c>
    </row>
    <row r="8142" spans="1:8" hidden="1" x14ac:dyDescent="0.25">
      <c r="A8142">
        <v>1996</v>
      </c>
      <c r="B8142">
        <v>9</v>
      </c>
      <c r="C8142" t="s">
        <v>18</v>
      </c>
      <c r="D8142" t="s">
        <v>9</v>
      </c>
      <c r="E8142">
        <v>34.28149173828885</v>
      </c>
      <c r="F8142">
        <v>0.1183730773715088</v>
      </c>
      <c r="G8142">
        <v>0</v>
      </c>
      <c r="H8142">
        <v>0</v>
      </c>
    </row>
    <row r="8143" spans="1:8" hidden="1" x14ac:dyDescent="0.25">
      <c r="A8143">
        <v>1996</v>
      </c>
      <c r="B8143">
        <v>9</v>
      </c>
      <c r="C8143" t="s">
        <v>18</v>
      </c>
      <c r="D8143" t="s">
        <v>10</v>
      </c>
      <c r="E8143">
        <v>36.002284078681768</v>
      </c>
      <c r="F8143">
        <v>27.03886917046864</v>
      </c>
      <c r="G8143">
        <v>25.942269042930299</v>
      </c>
      <c r="H8143">
        <v>25.604584430334349</v>
      </c>
    </row>
    <row r="8144" spans="1:8" hidden="1" x14ac:dyDescent="0.25">
      <c r="A8144">
        <v>1996</v>
      </c>
      <c r="B8144">
        <v>9</v>
      </c>
      <c r="C8144" t="s">
        <v>18</v>
      </c>
      <c r="D8144" t="s">
        <v>11</v>
      </c>
      <c r="E8144">
        <v>17.406979880952381</v>
      </c>
      <c r="F8144">
        <v>1.615715662257496</v>
      </c>
      <c r="G8144">
        <v>6.2960761904761908E-2</v>
      </c>
      <c r="H8144">
        <v>0</v>
      </c>
    </row>
    <row r="8145" spans="1:8" hidden="1" x14ac:dyDescent="0.25">
      <c r="A8145">
        <v>1996</v>
      </c>
      <c r="B8145">
        <v>9</v>
      </c>
      <c r="C8145" t="s">
        <v>18</v>
      </c>
      <c r="D8145" t="s">
        <v>12</v>
      </c>
      <c r="E8145">
        <v>8.9914624860800654</v>
      </c>
      <c r="F8145">
        <v>16.82040190735156</v>
      </c>
      <c r="G8145">
        <v>28.955704803725119</v>
      </c>
      <c r="H8145">
        <v>52.289594193553647</v>
      </c>
    </row>
    <row r="8146" spans="1:8" hidden="1" x14ac:dyDescent="0.25">
      <c r="A8146">
        <v>1996</v>
      </c>
      <c r="B8146">
        <v>9</v>
      </c>
      <c r="C8146" t="s">
        <v>18</v>
      </c>
      <c r="D8146" t="s">
        <v>13</v>
      </c>
      <c r="E8146">
        <v>85.778419104292169</v>
      </c>
      <c r="F8146">
        <v>37.612441111983813</v>
      </c>
      <c r="G8146">
        <v>1827.6928849977851</v>
      </c>
      <c r="H8146">
        <v>249.07265900668699</v>
      </c>
    </row>
    <row r="8147" spans="1:8" hidden="1" x14ac:dyDescent="0.25">
      <c r="A8147">
        <v>1996</v>
      </c>
      <c r="B8147">
        <v>10</v>
      </c>
      <c r="C8147" t="s">
        <v>18</v>
      </c>
      <c r="D8147" t="s">
        <v>9</v>
      </c>
      <c r="E8147">
        <v>27.402713043680279</v>
      </c>
      <c r="F8147">
        <v>0.34543553327675891</v>
      </c>
      <c r="G8147">
        <v>0</v>
      </c>
      <c r="H8147">
        <v>0</v>
      </c>
    </row>
    <row r="8148" spans="1:8" hidden="1" x14ac:dyDescent="0.25">
      <c r="A8148">
        <v>1996</v>
      </c>
      <c r="B8148">
        <v>10</v>
      </c>
      <c r="C8148" t="s">
        <v>18</v>
      </c>
      <c r="D8148" t="s">
        <v>10</v>
      </c>
      <c r="E8148">
        <v>38.388961779709192</v>
      </c>
      <c r="F8148">
        <v>27.465325910536802</v>
      </c>
      <c r="G8148">
        <v>26.612398823739081</v>
      </c>
      <c r="H8148">
        <v>24.852796784767449</v>
      </c>
    </row>
    <row r="8149" spans="1:8" hidden="1" x14ac:dyDescent="0.25">
      <c r="A8149">
        <v>1996</v>
      </c>
      <c r="B8149">
        <v>10</v>
      </c>
      <c r="C8149" t="s">
        <v>18</v>
      </c>
      <c r="D8149" t="s">
        <v>11</v>
      </c>
      <c r="E8149">
        <v>16.822467713844791</v>
      </c>
      <c r="F8149">
        <v>1.0851033981481479</v>
      </c>
      <c r="G8149">
        <v>6.1198188492063481E-2</v>
      </c>
      <c r="H8149">
        <v>0</v>
      </c>
    </row>
    <row r="8150" spans="1:8" hidden="1" x14ac:dyDescent="0.25">
      <c r="A8150">
        <v>1996</v>
      </c>
      <c r="B8150">
        <v>10</v>
      </c>
      <c r="C8150" t="s">
        <v>18</v>
      </c>
      <c r="D8150" t="s">
        <v>12</v>
      </c>
      <c r="E8150">
        <v>8.7399456358582039</v>
      </c>
      <c r="F8150">
        <v>14.53780417079866</v>
      </c>
      <c r="G8150">
        <v>30.20243354045143</v>
      </c>
      <c r="H8150">
        <v>47.157955073974627</v>
      </c>
    </row>
    <row r="8151" spans="1:8" hidden="1" x14ac:dyDescent="0.25">
      <c r="A8151">
        <v>1996</v>
      </c>
      <c r="B8151">
        <v>10</v>
      </c>
      <c r="C8151" t="s">
        <v>18</v>
      </c>
      <c r="D8151" t="s">
        <v>13</v>
      </c>
      <c r="E8151">
        <v>113.1208922414347</v>
      </c>
      <c r="F8151">
        <v>42.504353812064991</v>
      </c>
      <c r="G8151">
        <v>1971.482499572566</v>
      </c>
      <c r="H8151">
        <v>301.33673132324498</v>
      </c>
    </row>
    <row r="8152" spans="1:8" hidden="1" x14ac:dyDescent="0.25">
      <c r="A8152">
        <v>1996</v>
      </c>
      <c r="B8152">
        <v>11</v>
      </c>
      <c r="C8152" t="s">
        <v>18</v>
      </c>
      <c r="D8152" t="s">
        <v>9</v>
      </c>
      <c r="E8152">
        <v>7.8584074018644348</v>
      </c>
      <c r="F8152">
        <v>0.1310090235746553</v>
      </c>
      <c r="G8152">
        <v>0</v>
      </c>
      <c r="H8152">
        <v>0</v>
      </c>
    </row>
    <row r="8153" spans="1:8" hidden="1" x14ac:dyDescent="0.25">
      <c r="A8153">
        <v>1996</v>
      </c>
      <c r="B8153">
        <v>11</v>
      </c>
      <c r="C8153" t="s">
        <v>18</v>
      </c>
      <c r="D8153" t="s">
        <v>10</v>
      </c>
      <c r="E8153">
        <v>34.382831486113993</v>
      </c>
      <c r="F8153">
        <v>26.344188682679249</v>
      </c>
      <c r="G8153">
        <v>23.47944719541109</v>
      </c>
      <c r="H8153">
        <v>15.626544857147</v>
      </c>
    </row>
    <row r="8154" spans="1:8" hidden="1" x14ac:dyDescent="0.25">
      <c r="A8154">
        <v>1996</v>
      </c>
      <c r="B8154">
        <v>11</v>
      </c>
      <c r="C8154" t="s">
        <v>18</v>
      </c>
      <c r="D8154" t="s">
        <v>11</v>
      </c>
      <c r="E8154">
        <v>14.54792820987654</v>
      </c>
      <c r="F8154">
        <v>1.051901433862434</v>
      </c>
      <c r="G8154">
        <v>5.2877202380952372E-2</v>
      </c>
      <c r="H8154">
        <v>0</v>
      </c>
    </row>
    <row r="8155" spans="1:8" hidden="1" x14ac:dyDescent="0.25">
      <c r="A8155">
        <v>1996</v>
      </c>
      <c r="B8155">
        <v>11</v>
      </c>
      <c r="C8155" t="s">
        <v>18</v>
      </c>
      <c r="D8155" t="s">
        <v>12</v>
      </c>
      <c r="E8155">
        <v>7.4491525630533859</v>
      </c>
      <c r="F8155">
        <v>13.96120532546456</v>
      </c>
      <c r="G8155">
        <v>18.683112704232641</v>
      </c>
      <c r="H8155">
        <v>37.673350361205003</v>
      </c>
    </row>
    <row r="8156" spans="1:8" hidden="1" x14ac:dyDescent="0.25">
      <c r="A8156">
        <v>1996</v>
      </c>
      <c r="B8156">
        <v>11</v>
      </c>
      <c r="C8156" t="s">
        <v>18</v>
      </c>
      <c r="D8156" t="s">
        <v>13</v>
      </c>
      <c r="E8156">
        <v>36.235586015943483</v>
      </c>
      <c r="F8156">
        <v>7.2834170000143903</v>
      </c>
      <c r="G8156">
        <v>774.75149345867351</v>
      </c>
      <c r="H8156">
        <v>115.7839847433719</v>
      </c>
    </row>
    <row r="8157" spans="1:8" hidden="1" x14ac:dyDescent="0.25">
      <c r="A8157">
        <v>1996</v>
      </c>
      <c r="B8157">
        <v>12</v>
      </c>
      <c r="C8157" t="s">
        <v>18</v>
      </c>
      <c r="D8157" t="s">
        <v>9</v>
      </c>
      <c r="E8157">
        <v>23.884873324062561</v>
      </c>
      <c r="F8157">
        <v>4.620145303883434E-3</v>
      </c>
      <c r="G8157">
        <v>0</v>
      </c>
      <c r="H8157">
        <v>0</v>
      </c>
    </row>
    <row r="8158" spans="1:8" hidden="1" x14ac:dyDescent="0.25">
      <c r="A8158">
        <v>1996</v>
      </c>
      <c r="B8158">
        <v>12</v>
      </c>
      <c r="C8158" t="s">
        <v>18</v>
      </c>
      <c r="D8158" t="s">
        <v>10</v>
      </c>
      <c r="E8158">
        <v>33.521428831057669</v>
      </c>
      <c r="F8158">
        <v>25.574402494770109</v>
      </c>
      <c r="G8158">
        <v>16.889565581061589</v>
      </c>
      <c r="H8158">
        <v>18.06490632613756</v>
      </c>
    </row>
    <row r="8159" spans="1:8" hidden="1" x14ac:dyDescent="0.25">
      <c r="A8159">
        <v>1996</v>
      </c>
      <c r="B8159">
        <v>12</v>
      </c>
      <c r="C8159" t="s">
        <v>18</v>
      </c>
      <c r="D8159" t="s">
        <v>11</v>
      </c>
      <c r="E8159">
        <v>14.15524324955908</v>
      </c>
      <c r="F8159">
        <v>1.0464907433862429</v>
      </c>
      <c r="G8159">
        <v>5.1442549603174598E-2</v>
      </c>
      <c r="H8159">
        <v>0</v>
      </c>
    </row>
    <row r="8160" spans="1:8" hidden="1" x14ac:dyDescent="0.25">
      <c r="A8160">
        <v>1996</v>
      </c>
      <c r="B8160">
        <v>12</v>
      </c>
      <c r="C8160" t="s">
        <v>18</v>
      </c>
      <c r="D8160" t="s">
        <v>12</v>
      </c>
      <c r="E8160">
        <v>9.1795542900715112</v>
      </c>
      <c r="F8160">
        <v>13.398602687351771</v>
      </c>
      <c r="G8160">
        <v>16.269804332907182</v>
      </c>
      <c r="H8160">
        <v>34.755021332336817</v>
      </c>
    </row>
    <row r="8161" spans="1:8" hidden="1" x14ac:dyDescent="0.25">
      <c r="A8161">
        <v>1996</v>
      </c>
      <c r="B8161">
        <v>12</v>
      </c>
      <c r="C8161" t="s">
        <v>18</v>
      </c>
      <c r="D8161" t="s">
        <v>13</v>
      </c>
      <c r="E8161">
        <v>39.839018049754728</v>
      </c>
      <c r="F8161">
        <v>11.7188415446543</v>
      </c>
      <c r="G8161">
        <v>832.61868371072296</v>
      </c>
      <c r="H8161">
        <v>124.48268693833479</v>
      </c>
    </row>
    <row r="8162" spans="1:8" hidden="1" x14ac:dyDescent="0.25">
      <c r="A8162">
        <v>1997</v>
      </c>
      <c r="B8162">
        <v>1</v>
      </c>
      <c r="C8162" t="s">
        <v>18</v>
      </c>
      <c r="D8162" t="s">
        <v>9</v>
      </c>
      <c r="E8162">
        <v>15.451990979235079</v>
      </c>
      <c r="F8162">
        <v>0.29550776241584042</v>
      </c>
      <c r="G8162">
        <v>0</v>
      </c>
      <c r="H8162">
        <v>0</v>
      </c>
    </row>
    <row r="8163" spans="1:8" hidden="1" x14ac:dyDescent="0.25">
      <c r="A8163">
        <v>1997</v>
      </c>
      <c r="B8163">
        <v>1</v>
      </c>
      <c r="C8163" t="s">
        <v>18</v>
      </c>
      <c r="D8163" t="s">
        <v>10</v>
      </c>
      <c r="E8163">
        <v>28.543421025165689</v>
      </c>
      <c r="F8163">
        <v>25.453255697392709</v>
      </c>
      <c r="G8163">
        <v>15.248268920254599</v>
      </c>
      <c r="H8163">
        <v>22.833702786365102</v>
      </c>
    </row>
    <row r="8164" spans="1:8" hidden="1" x14ac:dyDescent="0.25">
      <c r="A8164">
        <v>1997</v>
      </c>
      <c r="B8164">
        <v>1</v>
      </c>
      <c r="C8164" t="s">
        <v>18</v>
      </c>
      <c r="D8164" t="s">
        <v>11</v>
      </c>
      <c r="E8164">
        <v>14.609933917548499</v>
      </c>
      <c r="F8164">
        <v>1.1233720903880069</v>
      </c>
      <c r="G8164">
        <v>5.3041162698412692E-2</v>
      </c>
      <c r="H8164">
        <v>0</v>
      </c>
    </row>
    <row r="8165" spans="1:8" hidden="1" x14ac:dyDescent="0.25">
      <c r="A8165">
        <v>1997</v>
      </c>
      <c r="B8165">
        <v>1</v>
      </c>
      <c r="C8165" t="s">
        <v>18</v>
      </c>
      <c r="D8165" t="s">
        <v>12</v>
      </c>
      <c r="E8165">
        <v>13.058816399279911</v>
      </c>
      <c r="F8165">
        <v>17.590258911560881</v>
      </c>
      <c r="G8165">
        <v>36.831555101182822</v>
      </c>
      <c r="H8165">
        <v>55.156357854664151</v>
      </c>
    </row>
    <row r="8166" spans="1:8" hidden="1" x14ac:dyDescent="0.25">
      <c r="A8166">
        <v>1997</v>
      </c>
      <c r="B8166">
        <v>1</v>
      </c>
      <c r="C8166" t="s">
        <v>18</v>
      </c>
      <c r="D8166" t="s">
        <v>13</v>
      </c>
      <c r="E8166">
        <v>29.37202255475097</v>
      </c>
      <c r="F8166">
        <v>5.4891418864847727</v>
      </c>
      <c r="G8166">
        <v>522.63194200408884</v>
      </c>
      <c r="H8166">
        <v>47.941353258286959</v>
      </c>
    </row>
    <row r="8167" spans="1:8" hidden="1" x14ac:dyDescent="0.25">
      <c r="A8167">
        <v>1997</v>
      </c>
      <c r="B8167">
        <v>2</v>
      </c>
      <c r="C8167" t="s">
        <v>18</v>
      </c>
      <c r="D8167" t="s">
        <v>9</v>
      </c>
      <c r="E8167">
        <v>21.788713538635601</v>
      </c>
      <c r="F8167">
        <v>0.2536583961933172</v>
      </c>
      <c r="G8167">
        <v>0</v>
      </c>
      <c r="H8167">
        <v>0</v>
      </c>
    </row>
    <row r="8168" spans="1:8" hidden="1" x14ac:dyDescent="0.25">
      <c r="A8168">
        <v>1997</v>
      </c>
      <c r="B8168">
        <v>2</v>
      </c>
      <c r="C8168" t="s">
        <v>18</v>
      </c>
      <c r="D8168" t="s">
        <v>10</v>
      </c>
      <c r="E8168">
        <v>28.82567302007778</v>
      </c>
      <c r="F8168">
        <v>25.937968354056771</v>
      </c>
      <c r="G8168">
        <v>17.03590746250023</v>
      </c>
      <c r="H8168">
        <v>23.67037338045624</v>
      </c>
    </row>
    <row r="8169" spans="1:8" hidden="1" x14ac:dyDescent="0.25">
      <c r="A8169">
        <v>1997</v>
      </c>
      <c r="B8169">
        <v>2</v>
      </c>
      <c r="C8169" t="s">
        <v>18</v>
      </c>
      <c r="D8169" t="s">
        <v>11</v>
      </c>
      <c r="E8169">
        <v>12.55838044532628</v>
      </c>
      <c r="F8169">
        <v>1.087218840388007</v>
      </c>
      <c r="G8169">
        <v>4.5498988095238092E-2</v>
      </c>
      <c r="H8169">
        <v>0</v>
      </c>
    </row>
    <row r="8170" spans="1:8" hidden="1" x14ac:dyDescent="0.25">
      <c r="A8170">
        <v>1997</v>
      </c>
      <c r="B8170">
        <v>2</v>
      </c>
      <c r="C8170" t="s">
        <v>18</v>
      </c>
      <c r="D8170" t="s">
        <v>12</v>
      </c>
      <c r="E8170">
        <v>14.40975803184663</v>
      </c>
      <c r="F8170">
        <v>17.337264897672078</v>
      </c>
      <c r="G8170">
        <v>38.892236012185052</v>
      </c>
      <c r="H8170">
        <v>55.171699335745629</v>
      </c>
    </row>
    <row r="8171" spans="1:8" hidden="1" x14ac:dyDescent="0.25">
      <c r="A8171">
        <v>1997</v>
      </c>
      <c r="B8171">
        <v>2</v>
      </c>
      <c r="C8171" t="s">
        <v>18</v>
      </c>
      <c r="D8171" t="s">
        <v>13</v>
      </c>
      <c r="E8171">
        <v>23.542879808134739</v>
      </c>
      <c r="F8171">
        <v>8.2337751778214265</v>
      </c>
      <c r="G8171">
        <v>465.02271902098738</v>
      </c>
      <c r="H8171">
        <v>43.037582477169529</v>
      </c>
    </row>
    <row r="8172" spans="1:8" hidden="1" x14ac:dyDescent="0.25">
      <c r="A8172">
        <v>1997</v>
      </c>
      <c r="B8172">
        <v>3</v>
      </c>
      <c r="C8172" t="s">
        <v>18</v>
      </c>
      <c r="D8172" t="s">
        <v>9</v>
      </c>
      <c r="E8172">
        <v>38.25476093396388</v>
      </c>
      <c r="F8172">
        <v>0.91644949662691733</v>
      </c>
      <c r="G8172">
        <v>0</v>
      </c>
      <c r="H8172">
        <v>0</v>
      </c>
    </row>
    <row r="8173" spans="1:8" hidden="1" x14ac:dyDescent="0.25">
      <c r="A8173">
        <v>1997</v>
      </c>
      <c r="B8173">
        <v>3</v>
      </c>
      <c r="C8173" t="s">
        <v>18</v>
      </c>
      <c r="D8173" t="s">
        <v>10</v>
      </c>
      <c r="E8173">
        <v>29.389824538645691</v>
      </c>
      <c r="F8173">
        <v>25.662495571789911</v>
      </c>
      <c r="G8173">
        <v>12.24536475654201</v>
      </c>
      <c r="H8173">
        <v>21.216888417779661</v>
      </c>
    </row>
    <row r="8174" spans="1:8" hidden="1" x14ac:dyDescent="0.25">
      <c r="A8174">
        <v>1997</v>
      </c>
      <c r="B8174">
        <v>3</v>
      </c>
      <c r="C8174" t="s">
        <v>18</v>
      </c>
      <c r="D8174" t="s">
        <v>11</v>
      </c>
      <c r="E8174">
        <v>11.138074195326279</v>
      </c>
      <c r="F8174">
        <v>1.0579519237213399</v>
      </c>
      <c r="G8174">
        <v>4.0252257936507933E-2</v>
      </c>
      <c r="H8174">
        <v>0</v>
      </c>
    </row>
    <row r="8175" spans="1:8" hidden="1" x14ac:dyDescent="0.25">
      <c r="A8175">
        <v>1997</v>
      </c>
      <c r="B8175">
        <v>3</v>
      </c>
      <c r="C8175" t="s">
        <v>18</v>
      </c>
      <c r="D8175" t="s">
        <v>12</v>
      </c>
      <c r="E8175">
        <v>16.574547909928061</v>
      </c>
      <c r="F8175">
        <v>15.86387406907305</v>
      </c>
      <c r="G8175">
        <v>31.964126426257689</v>
      </c>
      <c r="H8175">
        <v>50.03633247281531</v>
      </c>
    </row>
    <row r="8176" spans="1:8" hidden="1" x14ac:dyDescent="0.25">
      <c r="A8176">
        <v>1997</v>
      </c>
      <c r="B8176">
        <v>3</v>
      </c>
      <c r="C8176" t="s">
        <v>18</v>
      </c>
      <c r="D8176" t="s">
        <v>13</v>
      </c>
      <c r="E8176">
        <v>23.6071397667749</v>
      </c>
      <c r="F8176">
        <v>7.4579938095589462</v>
      </c>
      <c r="G8176">
        <v>402.27261257877251</v>
      </c>
      <c r="H8176">
        <v>52.497198587495483</v>
      </c>
    </row>
    <row r="8177" spans="1:8" hidden="1" x14ac:dyDescent="0.25">
      <c r="A8177">
        <v>1997</v>
      </c>
      <c r="B8177">
        <v>4</v>
      </c>
      <c r="C8177" t="s">
        <v>18</v>
      </c>
      <c r="D8177" t="s">
        <v>9</v>
      </c>
      <c r="E8177">
        <v>249.8207529017329</v>
      </c>
      <c r="F8177">
        <v>2.5799138989863151</v>
      </c>
      <c r="G8177">
        <v>0</v>
      </c>
      <c r="H8177">
        <v>0</v>
      </c>
    </row>
    <row r="8178" spans="1:8" hidden="1" x14ac:dyDescent="0.25">
      <c r="A8178">
        <v>1997</v>
      </c>
      <c r="B8178">
        <v>4</v>
      </c>
      <c r="C8178" t="s">
        <v>18</v>
      </c>
      <c r="D8178" t="s">
        <v>10</v>
      </c>
      <c r="E8178">
        <v>31.73839005699843</v>
      </c>
      <c r="F8178">
        <v>27.566588172892121</v>
      </c>
      <c r="G8178">
        <v>12.73539907138586</v>
      </c>
      <c r="H8178">
        <v>16.702632355880361</v>
      </c>
    </row>
    <row r="8179" spans="1:8" hidden="1" x14ac:dyDescent="0.25">
      <c r="A8179">
        <v>1997</v>
      </c>
      <c r="B8179">
        <v>4</v>
      </c>
      <c r="C8179" t="s">
        <v>18</v>
      </c>
      <c r="D8179" t="s">
        <v>11</v>
      </c>
      <c r="E8179">
        <v>11.626266040564371</v>
      </c>
      <c r="F8179">
        <v>1.06803548324515</v>
      </c>
      <c r="G8179">
        <v>4.2055821428571408E-2</v>
      </c>
      <c r="H8179">
        <v>0</v>
      </c>
    </row>
    <row r="8180" spans="1:8" hidden="1" x14ac:dyDescent="0.25">
      <c r="A8180">
        <v>1997</v>
      </c>
      <c r="B8180">
        <v>4</v>
      </c>
      <c r="C8180" t="s">
        <v>18</v>
      </c>
      <c r="D8180" t="s">
        <v>12</v>
      </c>
      <c r="E8180">
        <v>16.66477516259036</v>
      </c>
      <c r="F8180">
        <v>15.830958818242561</v>
      </c>
      <c r="G8180">
        <v>40.029212304673941</v>
      </c>
      <c r="H8180">
        <v>50.287496518063968</v>
      </c>
    </row>
    <row r="8181" spans="1:8" hidden="1" x14ac:dyDescent="0.25">
      <c r="A8181">
        <v>1997</v>
      </c>
      <c r="B8181">
        <v>4</v>
      </c>
      <c r="C8181" t="s">
        <v>18</v>
      </c>
      <c r="D8181" t="s">
        <v>13</v>
      </c>
      <c r="E8181">
        <v>72.042164473930399</v>
      </c>
      <c r="F8181">
        <v>21.704941659690519</v>
      </c>
      <c r="G8181">
        <v>1211.721886962411</v>
      </c>
      <c r="H8181">
        <v>275.40092826165301</v>
      </c>
    </row>
    <row r="8182" spans="1:8" hidden="1" x14ac:dyDescent="0.25">
      <c r="A8182">
        <v>1997</v>
      </c>
      <c r="B8182">
        <v>5</v>
      </c>
      <c r="C8182" t="s">
        <v>18</v>
      </c>
      <c r="D8182" t="s">
        <v>9</v>
      </c>
      <c r="E8182">
        <v>54.455442567346452</v>
      </c>
      <c r="F8182">
        <v>2.0215641511444171</v>
      </c>
      <c r="G8182">
        <v>0</v>
      </c>
      <c r="H8182">
        <v>0</v>
      </c>
    </row>
    <row r="8183" spans="1:8" hidden="1" x14ac:dyDescent="0.25">
      <c r="A8183">
        <v>1997</v>
      </c>
      <c r="B8183">
        <v>5</v>
      </c>
      <c r="C8183" t="s">
        <v>18</v>
      </c>
      <c r="D8183" t="s">
        <v>10</v>
      </c>
      <c r="E8183">
        <v>29.184411463848718</v>
      </c>
      <c r="F8183">
        <v>26.844787351097899</v>
      </c>
      <c r="G8183">
        <v>13.527791721411131</v>
      </c>
      <c r="H8183">
        <v>15.92127342828924</v>
      </c>
    </row>
    <row r="8184" spans="1:8" hidden="1" x14ac:dyDescent="0.25">
      <c r="A8184">
        <v>1997</v>
      </c>
      <c r="B8184">
        <v>5</v>
      </c>
      <c r="C8184" t="s">
        <v>18</v>
      </c>
      <c r="D8184" t="s">
        <v>11</v>
      </c>
      <c r="E8184">
        <v>12.29481423500882</v>
      </c>
      <c r="F8184">
        <v>1.0800865665784829</v>
      </c>
      <c r="G8184">
        <v>4.4515226190476188E-2</v>
      </c>
      <c r="H8184">
        <v>0</v>
      </c>
    </row>
    <row r="8185" spans="1:8" hidden="1" x14ac:dyDescent="0.25">
      <c r="A8185">
        <v>1997</v>
      </c>
      <c r="B8185">
        <v>5</v>
      </c>
      <c r="C8185" t="s">
        <v>18</v>
      </c>
      <c r="D8185" t="s">
        <v>12</v>
      </c>
      <c r="E8185">
        <v>17.586859333842352</v>
      </c>
      <c r="F8185">
        <v>17.728839341167241</v>
      </c>
      <c r="G8185">
        <v>42.581228468286128</v>
      </c>
      <c r="H8185">
        <v>56.36867241083592</v>
      </c>
    </row>
    <row r="8186" spans="1:8" hidden="1" x14ac:dyDescent="0.25">
      <c r="A8186">
        <v>1997</v>
      </c>
      <c r="B8186">
        <v>5</v>
      </c>
      <c r="C8186" t="s">
        <v>18</v>
      </c>
      <c r="D8186" t="s">
        <v>13</v>
      </c>
      <c r="E8186">
        <v>72.211015216388603</v>
      </c>
      <c r="F8186">
        <v>16.95264766967377</v>
      </c>
      <c r="G8186">
        <v>1354.5105493039609</v>
      </c>
      <c r="H8186">
        <v>235.85419520142301</v>
      </c>
    </row>
    <row r="8187" spans="1:8" hidden="1" x14ac:dyDescent="0.25">
      <c r="A8187">
        <v>1997</v>
      </c>
      <c r="B8187">
        <v>6</v>
      </c>
      <c r="C8187" t="s">
        <v>18</v>
      </c>
      <c r="D8187" t="s">
        <v>9</v>
      </c>
      <c r="E8187">
        <v>128.49434739420821</v>
      </c>
      <c r="F8187">
        <v>2.4986155733109019</v>
      </c>
      <c r="G8187">
        <v>0</v>
      </c>
      <c r="H8187">
        <v>0</v>
      </c>
    </row>
    <row r="8188" spans="1:8" hidden="1" x14ac:dyDescent="0.25">
      <c r="A8188">
        <v>1997</v>
      </c>
      <c r="B8188">
        <v>6</v>
      </c>
      <c r="C8188" t="s">
        <v>18</v>
      </c>
      <c r="D8188" t="s">
        <v>10</v>
      </c>
      <c r="E8188">
        <v>31.116991227222471</v>
      </c>
      <c r="F8188">
        <v>27.509296248050799</v>
      </c>
      <c r="G8188">
        <v>19.431932584653609</v>
      </c>
      <c r="H8188">
        <v>20.928035061684401</v>
      </c>
    </row>
    <row r="8189" spans="1:8" hidden="1" x14ac:dyDescent="0.25">
      <c r="A8189">
        <v>1997</v>
      </c>
      <c r="B8189">
        <v>6</v>
      </c>
      <c r="C8189" t="s">
        <v>18</v>
      </c>
      <c r="D8189" t="s">
        <v>11</v>
      </c>
      <c r="E8189">
        <v>11.43825554012346</v>
      </c>
      <c r="F8189">
        <v>1.463343152116402</v>
      </c>
      <c r="G8189">
        <v>4.1072059523809518E-2</v>
      </c>
      <c r="H8189">
        <v>0</v>
      </c>
    </row>
    <row r="8190" spans="1:8" hidden="1" x14ac:dyDescent="0.25">
      <c r="A8190">
        <v>1997</v>
      </c>
      <c r="B8190">
        <v>6</v>
      </c>
      <c r="C8190" t="s">
        <v>18</v>
      </c>
      <c r="D8190" t="s">
        <v>12</v>
      </c>
      <c r="E8190">
        <v>16.72068906146718</v>
      </c>
      <c r="F8190">
        <v>15.954661415703599</v>
      </c>
      <c r="G8190">
        <v>39.455512960274262</v>
      </c>
      <c r="H8190">
        <v>51.019987760510951</v>
      </c>
    </row>
    <row r="8191" spans="1:8" hidden="1" x14ac:dyDescent="0.25">
      <c r="A8191">
        <v>1997</v>
      </c>
      <c r="B8191">
        <v>6</v>
      </c>
      <c r="C8191" t="s">
        <v>18</v>
      </c>
      <c r="D8191" t="s">
        <v>13</v>
      </c>
      <c r="E8191">
        <v>75.31086625323519</v>
      </c>
      <c r="F8191">
        <v>21.663793996278368</v>
      </c>
      <c r="G8191">
        <v>1245.335047763976</v>
      </c>
      <c r="H8191">
        <v>256.53804885868811</v>
      </c>
    </row>
    <row r="8192" spans="1:8" hidden="1" x14ac:dyDescent="0.25">
      <c r="A8192">
        <v>1997</v>
      </c>
      <c r="B8192">
        <v>7</v>
      </c>
      <c r="C8192" t="s">
        <v>18</v>
      </c>
      <c r="D8192" t="s">
        <v>9</v>
      </c>
      <c r="E8192">
        <v>208.7072074151873</v>
      </c>
      <c r="F8192">
        <v>1.324853466659127</v>
      </c>
      <c r="G8192">
        <v>0</v>
      </c>
      <c r="H8192">
        <v>0</v>
      </c>
    </row>
    <row r="8193" spans="1:8" hidden="1" x14ac:dyDescent="0.25">
      <c r="A8193">
        <v>1997</v>
      </c>
      <c r="B8193">
        <v>7</v>
      </c>
      <c r="C8193" t="s">
        <v>18</v>
      </c>
      <c r="D8193" t="s">
        <v>10</v>
      </c>
      <c r="E8193">
        <v>34.379093704687158</v>
      </c>
      <c r="F8193">
        <v>30.47267061394329</v>
      </c>
      <c r="G8193">
        <v>21.631571288731639</v>
      </c>
      <c r="H8193">
        <v>26.052175839152749</v>
      </c>
    </row>
    <row r="8194" spans="1:8" hidden="1" x14ac:dyDescent="0.25">
      <c r="A8194">
        <v>1997</v>
      </c>
      <c r="B8194">
        <v>7</v>
      </c>
      <c r="C8194" t="s">
        <v>18</v>
      </c>
      <c r="D8194" t="s">
        <v>11</v>
      </c>
      <c r="E8194">
        <v>13.44553972663139</v>
      </c>
      <c r="F8194">
        <v>1.49851264021164</v>
      </c>
      <c r="G8194">
        <v>4.8450273809523811E-2</v>
      </c>
      <c r="H8194">
        <v>0</v>
      </c>
    </row>
    <row r="8195" spans="1:8" hidden="1" x14ac:dyDescent="0.25">
      <c r="A8195">
        <v>1997</v>
      </c>
      <c r="B8195">
        <v>7</v>
      </c>
      <c r="C8195" t="s">
        <v>18</v>
      </c>
      <c r="D8195" t="s">
        <v>12</v>
      </c>
      <c r="E8195">
        <v>13.07925921337209</v>
      </c>
      <c r="F8195">
        <v>16.7318457745682</v>
      </c>
      <c r="G8195">
        <v>42.204526011112222</v>
      </c>
      <c r="H8195">
        <v>59.526068927357272</v>
      </c>
    </row>
    <row r="8196" spans="1:8" hidden="1" x14ac:dyDescent="0.25">
      <c r="A8196">
        <v>1997</v>
      </c>
      <c r="B8196">
        <v>7</v>
      </c>
      <c r="C8196" t="s">
        <v>18</v>
      </c>
      <c r="D8196" t="s">
        <v>13</v>
      </c>
      <c r="E8196">
        <v>270.01230733304618</v>
      </c>
      <c r="F8196">
        <v>77.54134478672097</v>
      </c>
      <c r="G8196">
        <v>3445.455939331599</v>
      </c>
      <c r="H8196">
        <v>688.26406036820947</v>
      </c>
    </row>
    <row r="8197" spans="1:8" hidden="1" x14ac:dyDescent="0.25">
      <c r="A8197">
        <v>1997</v>
      </c>
      <c r="B8197">
        <v>8</v>
      </c>
      <c r="C8197" t="s">
        <v>18</v>
      </c>
      <c r="D8197" t="s">
        <v>9</v>
      </c>
      <c r="E8197">
        <v>121.8496776788472</v>
      </c>
      <c r="F8197">
        <v>0.9458263231873093</v>
      </c>
      <c r="G8197">
        <v>0</v>
      </c>
      <c r="H8197">
        <v>0</v>
      </c>
    </row>
    <row r="8198" spans="1:8" hidden="1" x14ac:dyDescent="0.25">
      <c r="A8198">
        <v>1997</v>
      </c>
      <c r="B8198">
        <v>8</v>
      </c>
      <c r="C8198" t="s">
        <v>18</v>
      </c>
      <c r="D8198" t="s">
        <v>10</v>
      </c>
      <c r="E8198">
        <v>30.659384089255489</v>
      </c>
      <c r="F8198">
        <v>30.930658215913599</v>
      </c>
      <c r="G8198">
        <v>12.79596842412559</v>
      </c>
      <c r="H8198">
        <v>20.498811416059539</v>
      </c>
    </row>
    <row r="8199" spans="1:8" hidden="1" x14ac:dyDescent="0.25">
      <c r="A8199">
        <v>1997</v>
      </c>
      <c r="B8199">
        <v>8</v>
      </c>
      <c r="C8199" t="s">
        <v>18</v>
      </c>
      <c r="D8199" t="s">
        <v>11</v>
      </c>
      <c r="E8199">
        <v>14.64122034171076</v>
      </c>
      <c r="F8199">
        <v>1.5248282711640211</v>
      </c>
      <c r="G8199">
        <v>5.2877202380952372E-2</v>
      </c>
      <c r="H8199">
        <v>0</v>
      </c>
    </row>
    <row r="8200" spans="1:8" hidden="1" x14ac:dyDescent="0.25">
      <c r="A8200">
        <v>1997</v>
      </c>
      <c r="B8200">
        <v>8</v>
      </c>
      <c r="C8200" t="s">
        <v>18</v>
      </c>
      <c r="D8200" t="s">
        <v>12</v>
      </c>
      <c r="E8200">
        <v>14.8807803560238</v>
      </c>
      <c r="F8200">
        <v>18.18634072748738</v>
      </c>
      <c r="G8200">
        <v>51.900137592865761</v>
      </c>
      <c r="H8200">
        <v>66.388229881634317</v>
      </c>
    </row>
    <row r="8201" spans="1:8" hidden="1" x14ac:dyDescent="0.25">
      <c r="A8201">
        <v>1997</v>
      </c>
      <c r="B8201">
        <v>8</v>
      </c>
      <c r="C8201" t="s">
        <v>18</v>
      </c>
      <c r="D8201" t="s">
        <v>13</v>
      </c>
      <c r="E8201">
        <v>324.62573036551453</v>
      </c>
      <c r="F8201">
        <v>123.7594741062327</v>
      </c>
      <c r="G8201">
        <v>4617.6594120409436</v>
      </c>
      <c r="H8201">
        <v>754.41499500324471</v>
      </c>
    </row>
    <row r="8202" spans="1:8" hidden="1" x14ac:dyDescent="0.25">
      <c r="A8202">
        <v>1997</v>
      </c>
      <c r="B8202">
        <v>9</v>
      </c>
      <c r="C8202" t="s">
        <v>18</v>
      </c>
      <c r="D8202" t="s">
        <v>9</v>
      </c>
      <c r="E8202">
        <v>290.69233679660539</v>
      </c>
      <c r="F8202">
        <v>21.62639762370371</v>
      </c>
      <c r="G8202">
        <v>0</v>
      </c>
      <c r="H8202">
        <v>0</v>
      </c>
    </row>
    <row r="8203" spans="1:8" hidden="1" x14ac:dyDescent="0.25">
      <c r="A8203">
        <v>1997</v>
      </c>
      <c r="B8203">
        <v>9</v>
      </c>
      <c r="C8203" t="s">
        <v>18</v>
      </c>
      <c r="D8203" t="s">
        <v>10</v>
      </c>
      <c r="E8203">
        <v>33.736479917343203</v>
      </c>
      <c r="F8203">
        <v>32.019427312733093</v>
      </c>
      <c r="G8203">
        <v>20.961914267218869</v>
      </c>
      <c r="H8203">
        <v>21.29186888780508</v>
      </c>
    </row>
    <row r="8204" spans="1:8" hidden="1" x14ac:dyDescent="0.25">
      <c r="A8204">
        <v>1997</v>
      </c>
      <c r="B8204">
        <v>9</v>
      </c>
      <c r="C8204" t="s">
        <v>18</v>
      </c>
      <c r="D8204" t="s">
        <v>11</v>
      </c>
      <c r="E8204">
        <v>14.01571173059965</v>
      </c>
      <c r="F8204">
        <v>1.514498771164021</v>
      </c>
      <c r="G8204">
        <v>5.0581757936507932E-2</v>
      </c>
      <c r="H8204">
        <v>0</v>
      </c>
    </row>
    <row r="8205" spans="1:8" hidden="1" x14ac:dyDescent="0.25">
      <c r="A8205">
        <v>1997</v>
      </c>
      <c r="B8205">
        <v>9</v>
      </c>
      <c r="C8205" t="s">
        <v>18</v>
      </c>
      <c r="D8205" t="s">
        <v>12</v>
      </c>
      <c r="E8205">
        <v>15.971266576186069</v>
      </c>
      <c r="F8205">
        <v>20.4903600073098</v>
      </c>
      <c r="G8205">
        <v>63.803284534175901</v>
      </c>
      <c r="H8205">
        <v>67.641777500832859</v>
      </c>
    </row>
    <row r="8206" spans="1:8" hidden="1" x14ac:dyDescent="0.25">
      <c r="A8206">
        <v>1997</v>
      </c>
      <c r="B8206">
        <v>9</v>
      </c>
      <c r="C8206" t="s">
        <v>18</v>
      </c>
      <c r="D8206" t="s">
        <v>13</v>
      </c>
      <c r="E8206">
        <v>516.87952517720407</v>
      </c>
      <c r="F8206">
        <v>174.81579384266229</v>
      </c>
      <c r="G8206">
        <v>9406.6700991122088</v>
      </c>
      <c r="H8206">
        <v>1757.1478465008061</v>
      </c>
    </row>
    <row r="8207" spans="1:8" hidden="1" x14ac:dyDescent="0.25">
      <c r="A8207">
        <v>1997</v>
      </c>
      <c r="B8207">
        <v>10</v>
      </c>
      <c r="C8207" t="s">
        <v>18</v>
      </c>
      <c r="D8207" t="s">
        <v>9</v>
      </c>
      <c r="E8207">
        <v>47.133747021272598</v>
      </c>
      <c r="F8207">
        <v>0.51942216006777775</v>
      </c>
      <c r="G8207">
        <v>0</v>
      </c>
      <c r="H8207">
        <v>0</v>
      </c>
    </row>
    <row r="8208" spans="1:8" hidden="1" x14ac:dyDescent="0.25">
      <c r="A8208">
        <v>1997</v>
      </c>
      <c r="B8208">
        <v>10</v>
      </c>
      <c r="C8208" t="s">
        <v>18</v>
      </c>
      <c r="D8208" t="s">
        <v>10</v>
      </c>
      <c r="E8208">
        <v>36.203010832842601</v>
      </c>
      <c r="F8208">
        <v>30.93521072150989</v>
      </c>
      <c r="G8208">
        <v>14.83554597380968</v>
      </c>
      <c r="H8208">
        <v>22.36909288394266</v>
      </c>
    </row>
    <row r="8209" spans="1:8" hidden="1" x14ac:dyDescent="0.25">
      <c r="A8209">
        <v>1997</v>
      </c>
      <c r="B8209">
        <v>10</v>
      </c>
      <c r="C8209" t="s">
        <v>18</v>
      </c>
      <c r="D8209" t="s">
        <v>11</v>
      </c>
      <c r="E8209">
        <v>18.95488233024691</v>
      </c>
      <c r="F8209">
        <v>1.2158457094356261</v>
      </c>
      <c r="G8209">
        <v>6.9109273809523808E-2</v>
      </c>
      <c r="H8209">
        <v>0</v>
      </c>
    </row>
    <row r="8210" spans="1:8" hidden="1" x14ac:dyDescent="0.25">
      <c r="A8210">
        <v>1997</v>
      </c>
      <c r="B8210">
        <v>10</v>
      </c>
      <c r="C8210" t="s">
        <v>18</v>
      </c>
      <c r="D8210" t="s">
        <v>12</v>
      </c>
      <c r="E8210">
        <v>16.86693535181103</v>
      </c>
      <c r="F8210">
        <v>30.039003473562829</v>
      </c>
      <c r="G8210">
        <v>86.056360693035231</v>
      </c>
      <c r="H8210">
        <v>63.537819351251912</v>
      </c>
    </row>
    <row r="8211" spans="1:8" hidden="1" x14ac:dyDescent="0.25">
      <c r="A8211">
        <v>1997</v>
      </c>
      <c r="B8211">
        <v>10</v>
      </c>
      <c r="C8211" t="s">
        <v>18</v>
      </c>
      <c r="D8211" t="s">
        <v>13</v>
      </c>
      <c r="E8211">
        <v>214.30654719529619</v>
      </c>
      <c r="F8211">
        <v>80.488239738523134</v>
      </c>
      <c r="G8211">
        <v>3734.1725400537798</v>
      </c>
      <c r="H8211">
        <v>528.40459193629204</v>
      </c>
    </row>
    <row r="8212" spans="1:8" hidden="1" x14ac:dyDescent="0.25">
      <c r="A8212">
        <v>1997</v>
      </c>
      <c r="B8212">
        <v>11</v>
      </c>
      <c r="C8212" t="s">
        <v>18</v>
      </c>
      <c r="D8212" t="s">
        <v>9</v>
      </c>
      <c r="E8212">
        <v>81.767668581724948</v>
      </c>
      <c r="F8212">
        <v>0.33841461479950341</v>
      </c>
      <c r="G8212">
        <v>0</v>
      </c>
      <c r="H8212">
        <v>0</v>
      </c>
    </row>
    <row r="8213" spans="1:8" hidden="1" x14ac:dyDescent="0.25">
      <c r="A8213">
        <v>1997</v>
      </c>
      <c r="B8213">
        <v>11</v>
      </c>
      <c r="C8213" t="s">
        <v>18</v>
      </c>
      <c r="D8213" t="s">
        <v>10</v>
      </c>
      <c r="E8213">
        <v>40.900743392025802</v>
      </c>
      <c r="F8213">
        <v>30.465060879903959</v>
      </c>
      <c r="G8213">
        <v>42.97035706000441</v>
      </c>
      <c r="H8213">
        <v>34.054507065544968</v>
      </c>
    </row>
    <row r="8214" spans="1:8" hidden="1" x14ac:dyDescent="0.25">
      <c r="A8214">
        <v>1997</v>
      </c>
      <c r="B8214">
        <v>11</v>
      </c>
      <c r="C8214" t="s">
        <v>18</v>
      </c>
      <c r="D8214" t="s">
        <v>11</v>
      </c>
      <c r="E8214">
        <v>19.391426675485011</v>
      </c>
      <c r="F8214">
        <v>1.2224861022927691</v>
      </c>
      <c r="G8214">
        <v>7.0707886904761902E-2</v>
      </c>
      <c r="H8214">
        <v>0</v>
      </c>
    </row>
    <row r="8215" spans="1:8" hidden="1" x14ac:dyDescent="0.25">
      <c r="A8215">
        <v>1997</v>
      </c>
      <c r="B8215">
        <v>11</v>
      </c>
      <c r="C8215" t="s">
        <v>18</v>
      </c>
      <c r="D8215" t="s">
        <v>12</v>
      </c>
      <c r="E8215">
        <v>17.801487466013711</v>
      </c>
      <c r="F8215">
        <v>20.256627988751529</v>
      </c>
      <c r="G8215">
        <v>75.478537244551816</v>
      </c>
      <c r="H8215">
        <v>75.962354309210468</v>
      </c>
    </row>
    <row r="8216" spans="1:8" hidden="1" x14ac:dyDescent="0.25">
      <c r="A8216">
        <v>1997</v>
      </c>
      <c r="B8216">
        <v>11</v>
      </c>
      <c r="C8216" t="s">
        <v>18</v>
      </c>
      <c r="D8216" t="s">
        <v>13</v>
      </c>
      <c r="E8216">
        <v>460.98924158461239</v>
      </c>
      <c r="F8216">
        <v>181.8046727575898</v>
      </c>
      <c r="G8216">
        <v>7210.7185018409991</v>
      </c>
      <c r="H8216">
        <v>1190.5465135650079</v>
      </c>
    </row>
    <row r="8217" spans="1:8" hidden="1" x14ac:dyDescent="0.25">
      <c r="A8217">
        <v>1997</v>
      </c>
      <c r="B8217">
        <v>12</v>
      </c>
      <c r="C8217" t="s">
        <v>18</v>
      </c>
      <c r="D8217" t="s">
        <v>9</v>
      </c>
      <c r="E8217">
        <v>142.75095035821579</v>
      </c>
      <c r="F8217">
        <v>1.437575395907279</v>
      </c>
      <c r="G8217">
        <v>0</v>
      </c>
      <c r="H8217">
        <v>0</v>
      </c>
    </row>
    <row r="8218" spans="1:8" hidden="1" x14ac:dyDescent="0.25">
      <c r="A8218">
        <v>1997</v>
      </c>
      <c r="B8218">
        <v>12</v>
      </c>
      <c r="C8218" t="s">
        <v>18</v>
      </c>
      <c r="D8218" t="s">
        <v>10</v>
      </c>
      <c r="E8218">
        <v>50.992912131547889</v>
      </c>
      <c r="F8218">
        <v>34.88012588119765</v>
      </c>
      <c r="G8218">
        <v>18.817283226251782</v>
      </c>
      <c r="H8218">
        <v>39.920928525136588</v>
      </c>
    </row>
    <row r="8219" spans="1:8" hidden="1" x14ac:dyDescent="0.25">
      <c r="A8219">
        <v>1997</v>
      </c>
      <c r="B8219">
        <v>12</v>
      </c>
      <c r="C8219" t="s">
        <v>18</v>
      </c>
      <c r="D8219" t="s">
        <v>11</v>
      </c>
      <c r="E8219">
        <v>19.106545623897709</v>
      </c>
      <c r="F8219">
        <v>1.221256399911816</v>
      </c>
      <c r="G8219">
        <v>6.9683134920634909E-2</v>
      </c>
      <c r="H8219">
        <v>0</v>
      </c>
    </row>
    <row r="8220" spans="1:8" hidden="1" x14ac:dyDescent="0.25">
      <c r="A8220">
        <v>1997</v>
      </c>
      <c r="B8220">
        <v>12</v>
      </c>
      <c r="C8220" t="s">
        <v>18</v>
      </c>
      <c r="D8220" t="s">
        <v>12</v>
      </c>
      <c r="E8220">
        <v>29.78237322258995</v>
      </c>
      <c r="F8220">
        <v>33.02550811122876</v>
      </c>
      <c r="G8220">
        <v>143.42639530649399</v>
      </c>
      <c r="H8220">
        <v>109.6636251726045</v>
      </c>
    </row>
    <row r="8221" spans="1:8" hidden="1" x14ac:dyDescent="0.25">
      <c r="A8221">
        <v>1997</v>
      </c>
      <c r="B8221">
        <v>12</v>
      </c>
      <c r="C8221" t="s">
        <v>18</v>
      </c>
      <c r="D8221" t="s">
        <v>13</v>
      </c>
      <c r="E8221">
        <v>1003.182853394923</v>
      </c>
      <c r="F8221">
        <v>1765.1142023687139</v>
      </c>
      <c r="G8221">
        <v>13439.691618100071</v>
      </c>
      <c r="H8221">
        <v>2238.0110550194772</v>
      </c>
    </row>
    <row r="8222" spans="1:8" hidden="1" x14ac:dyDescent="0.25">
      <c r="A8222">
        <v>1998</v>
      </c>
      <c r="B8222">
        <v>1</v>
      </c>
      <c r="C8222" t="s">
        <v>18</v>
      </c>
      <c r="D8222" t="s">
        <v>9</v>
      </c>
      <c r="E8222">
        <v>60.477284301096823</v>
      </c>
      <c r="F8222">
        <v>1.5192542554552659</v>
      </c>
      <c r="G8222">
        <v>0</v>
      </c>
      <c r="H8222">
        <v>0</v>
      </c>
    </row>
    <row r="8223" spans="1:8" hidden="1" x14ac:dyDescent="0.25">
      <c r="A8223">
        <v>1998</v>
      </c>
      <c r="B8223">
        <v>1</v>
      </c>
      <c r="C8223" t="s">
        <v>18</v>
      </c>
      <c r="D8223" t="s">
        <v>10</v>
      </c>
      <c r="E8223">
        <v>36.475190739239828</v>
      </c>
      <c r="F8223">
        <v>28.797702239907949</v>
      </c>
      <c r="G8223">
        <v>20.739043656901089</v>
      </c>
      <c r="H8223">
        <v>23.97027697938093</v>
      </c>
    </row>
    <row r="8224" spans="1:8" hidden="1" x14ac:dyDescent="0.25">
      <c r="A8224">
        <v>1998</v>
      </c>
      <c r="B8224">
        <v>1</v>
      </c>
      <c r="C8224" t="s">
        <v>18</v>
      </c>
      <c r="D8224" t="s">
        <v>11</v>
      </c>
      <c r="E8224">
        <v>20.944730683421518</v>
      </c>
      <c r="F8224">
        <v>1.318441154320988</v>
      </c>
      <c r="G8224">
        <v>7.6364517857142863E-2</v>
      </c>
      <c r="H8224">
        <v>0</v>
      </c>
    </row>
    <row r="8225" spans="1:8" hidden="1" x14ac:dyDescent="0.25">
      <c r="A8225">
        <v>1998</v>
      </c>
      <c r="B8225">
        <v>1</v>
      </c>
      <c r="C8225" t="s">
        <v>18</v>
      </c>
      <c r="D8225" t="s">
        <v>12</v>
      </c>
      <c r="E8225">
        <v>64.039941299227849</v>
      </c>
      <c r="F8225">
        <v>27.169536846348361</v>
      </c>
      <c r="G8225">
        <v>113.0529549307106</v>
      </c>
      <c r="H8225">
        <v>100.03875247653539</v>
      </c>
    </row>
    <row r="8226" spans="1:8" hidden="1" x14ac:dyDescent="0.25">
      <c r="A8226">
        <v>1998</v>
      </c>
      <c r="B8226">
        <v>1</v>
      </c>
      <c r="C8226" t="s">
        <v>18</v>
      </c>
      <c r="D8226" t="s">
        <v>13</v>
      </c>
      <c r="E8226">
        <v>757.15887071727877</v>
      </c>
      <c r="F8226">
        <v>352.86640265315822</v>
      </c>
      <c r="G8226">
        <v>11689.886905057931</v>
      </c>
      <c r="H8226">
        <v>1905.456927187241</v>
      </c>
    </row>
    <row r="8227" spans="1:8" hidden="1" x14ac:dyDescent="0.25">
      <c r="A8227">
        <v>1998</v>
      </c>
      <c r="B8227">
        <v>2</v>
      </c>
      <c r="C8227" t="s">
        <v>18</v>
      </c>
      <c r="D8227" t="s">
        <v>9</v>
      </c>
      <c r="E8227">
        <v>177.95108471253309</v>
      </c>
      <c r="F8227">
        <v>2.3303761387162152</v>
      </c>
      <c r="G8227">
        <v>0</v>
      </c>
      <c r="H8227">
        <v>0</v>
      </c>
    </row>
    <row r="8228" spans="1:8" hidden="1" x14ac:dyDescent="0.25">
      <c r="A8228">
        <v>1998</v>
      </c>
      <c r="B8228">
        <v>2</v>
      </c>
      <c r="C8228" t="s">
        <v>18</v>
      </c>
      <c r="D8228" t="s">
        <v>10</v>
      </c>
      <c r="E8228">
        <v>44.819766037701413</v>
      </c>
      <c r="F8228">
        <v>36.005202330723897</v>
      </c>
      <c r="G8228">
        <v>43.477148763634979</v>
      </c>
      <c r="H8228">
        <v>41.612964985870953</v>
      </c>
    </row>
    <row r="8229" spans="1:8" hidden="1" x14ac:dyDescent="0.25">
      <c r="A8229">
        <v>1998</v>
      </c>
      <c r="B8229">
        <v>2</v>
      </c>
      <c r="C8229" t="s">
        <v>18</v>
      </c>
      <c r="D8229" t="s">
        <v>11</v>
      </c>
      <c r="E8229">
        <v>21.778058996913579</v>
      </c>
      <c r="F8229">
        <v>1.33491916622575</v>
      </c>
      <c r="G8229">
        <v>7.9438773809523799E-2</v>
      </c>
      <c r="H8229">
        <v>0</v>
      </c>
    </row>
    <row r="8230" spans="1:8" hidden="1" x14ac:dyDescent="0.25">
      <c r="A8230">
        <v>1998</v>
      </c>
      <c r="B8230">
        <v>2</v>
      </c>
      <c r="C8230" t="s">
        <v>18</v>
      </c>
      <c r="D8230" t="s">
        <v>12</v>
      </c>
      <c r="E8230">
        <v>126.71066600658639</v>
      </c>
      <c r="F8230">
        <v>80.275003883879762</v>
      </c>
      <c r="G8230">
        <v>322.74851805942518</v>
      </c>
      <c r="H8230">
        <v>188.47620808629381</v>
      </c>
    </row>
    <row r="8231" spans="1:8" hidden="1" x14ac:dyDescent="0.25">
      <c r="A8231">
        <v>1998</v>
      </c>
      <c r="B8231">
        <v>2</v>
      </c>
      <c r="C8231" t="s">
        <v>18</v>
      </c>
      <c r="D8231" t="s">
        <v>13</v>
      </c>
      <c r="E8231">
        <v>770.6585631216708</v>
      </c>
      <c r="F8231">
        <v>399.58973241206502</v>
      </c>
      <c r="G8231">
        <v>14441.650495418189</v>
      </c>
      <c r="H8231">
        <v>2617.4854450702042</v>
      </c>
    </row>
    <row r="8232" spans="1:8" hidden="1" x14ac:dyDescent="0.25">
      <c r="A8232">
        <v>1998</v>
      </c>
      <c r="B8232">
        <v>3</v>
      </c>
      <c r="C8232" t="s">
        <v>18</v>
      </c>
      <c r="D8232" t="s">
        <v>9</v>
      </c>
      <c r="E8232">
        <v>103.46958316242571</v>
      </c>
      <c r="F8232">
        <v>0.64624683836354224</v>
      </c>
      <c r="G8232">
        <v>0</v>
      </c>
      <c r="H8232">
        <v>0</v>
      </c>
    </row>
    <row r="8233" spans="1:8" hidden="1" x14ac:dyDescent="0.25">
      <c r="A8233">
        <v>1998</v>
      </c>
      <c r="B8233">
        <v>3</v>
      </c>
      <c r="C8233" t="s">
        <v>18</v>
      </c>
      <c r="D8233" t="s">
        <v>10</v>
      </c>
      <c r="E8233">
        <v>51.375940848796724</v>
      </c>
      <c r="F8233">
        <v>36.55954127336301</v>
      </c>
      <c r="G8233">
        <v>49.337293076880073</v>
      </c>
      <c r="H8233">
        <v>40.08185473328021</v>
      </c>
    </row>
    <row r="8234" spans="1:8" hidden="1" x14ac:dyDescent="0.25">
      <c r="A8234">
        <v>1998</v>
      </c>
      <c r="B8234">
        <v>3</v>
      </c>
      <c r="C8234" t="s">
        <v>18</v>
      </c>
      <c r="D8234" t="s">
        <v>11</v>
      </c>
      <c r="E8234">
        <v>23.783703580246911</v>
      </c>
      <c r="F8234">
        <v>1.3641860828924159</v>
      </c>
      <c r="G8234">
        <v>8.6775998015873004E-2</v>
      </c>
      <c r="H8234">
        <v>0</v>
      </c>
    </row>
    <row r="8235" spans="1:8" hidden="1" x14ac:dyDescent="0.25">
      <c r="A8235">
        <v>1998</v>
      </c>
      <c r="B8235">
        <v>3</v>
      </c>
      <c r="C8235" t="s">
        <v>18</v>
      </c>
      <c r="D8235" t="s">
        <v>12</v>
      </c>
      <c r="E8235">
        <v>71.974254027557279</v>
      </c>
      <c r="F8235">
        <v>54.699049503265499</v>
      </c>
      <c r="G8235">
        <v>255.7502709540118</v>
      </c>
      <c r="H8235">
        <v>244.76671239304329</v>
      </c>
    </row>
    <row r="8236" spans="1:8" hidden="1" x14ac:dyDescent="0.25">
      <c r="A8236">
        <v>1998</v>
      </c>
      <c r="B8236">
        <v>3</v>
      </c>
      <c r="C8236" t="s">
        <v>18</v>
      </c>
      <c r="D8236" t="s">
        <v>13</v>
      </c>
      <c r="E8236">
        <v>786.3097489040648</v>
      </c>
      <c r="F8236">
        <v>429.25083699185262</v>
      </c>
      <c r="G8236">
        <v>12032.717191460129</v>
      </c>
      <c r="H8236">
        <v>2050.6479535598078</v>
      </c>
    </row>
    <row r="8237" spans="1:8" hidden="1" x14ac:dyDescent="0.25">
      <c r="A8237">
        <v>1998</v>
      </c>
      <c r="B8237">
        <v>4</v>
      </c>
      <c r="C8237" t="s">
        <v>18</v>
      </c>
      <c r="D8237" t="s">
        <v>9</v>
      </c>
      <c r="E8237">
        <v>13.67579683725042</v>
      </c>
      <c r="F8237">
        <v>0.13380280936624361</v>
      </c>
      <c r="G8237">
        <v>0</v>
      </c>
      <c r="H8237">
        <v>0</v>
      </c>
    </row>
    <row r="8238" spans="1:8" hidden="1" x14ac:dyDescent="0.25">
      <c r="A8238">
        <v>1998</v>
      </c>
      <c r="B8238">
        <v>4</v>
      </c>
      <c r="C8238" t="s">
        <v>18</v>
      </c>
      <c r="D8238" t="s">
        <v>10</v>
      </c>
      <c r="E8238">
        <v>36.12716374088081</v>
      </c>
      <c r="F8238">
        <v>31.770528221874489</v>
      </c>
      <c r="G8238">
        <v>17.41026553113095</v>
      </c>
      <c r="H8238">
        <v>19.437179041685301</v>
      </c>
    </row>
    <row r="8239" spans="1:8" hidden="1" x14ac:dyDescent="0.25">
      <c r="A8239">
        <v>1998</v>
      </c>
      <c r="B8239">
        <v>4</v>
      </c>
      <c r="C8239" t="s">
        <v>18</v>
      </c>
      <c r="D8239" t="s">
        <v>11</v>
      </c>
      <c r="E8239">
        <v>23.963240127865959</v>
      </c>
      <c r="F8239">
        <v>1.3735318209876539</v>
      </c>
      <c r="G8239">
        <v>8.7472829365079358E-2</v>
      </c>
      <c r="H8239">
        <v>0</v>
      </c>
    </row>
    <row r="8240" spans="1:8" hidden="1" x14ac:dyDescent="0.25">
      <c r="A8240">
        <v>1998</v>
      </c>
      <c r="B8240">
        <v>4</v>
      </c>
      <c r="C8240" t="s">
        <v>18</v>
      </c>
      <c r="D8240" t="s">
        <v>12</v>
      </c>
      <c r="E8240">
        <v>40.766866220146362</v>
      </c>
      <c r="F8240">
        <v>19.87799962558492</v>
      </c>
      <c r="G8240">
        <v>54.90971168372851</v>
      </c>
      <c r="H8240">
        <v>82.199298792571213</v>
      </c>
    </row>
    <row r="8241" spans="1:8" hidden="1" x14ac:dyDescent="0.25">
      <c r="A8241">
        <v>1998</v>
      </c>
      <c r="B8241">
        <v>4</v>
      </c>
      <c r="C8241" t="s">
        <v>18</v>
      </c>
      <c r="D8241" t="s">
        <v>13</v>
      </c>
      <c r="E8241">
        <v>169.77548512223439</v>
      </c>
      <c r="F8241">
        <v>89.09056727450313</v>
      </c>
      <c r="G8241">
        <v>2883.4007257269168</v>
      </c>
      <c r="H8241">
        <v>403.4223617328845</v>
      </c>
    </row>
    <row r="8242" spans="1:8" hidden="1" x14ac:dyDescent="0.25">
      <c r="A8242">
        <v>1998</v>
      </c>
      <c r="B8242">
        <v>5</v>
      </c>
      <c r="C8242" t="s">
        <v>18</v>
      </c>
      <c r="D8242" t="s">
        <v>9</v>
      </c>
      <c r="E8242">
        <v>103.14900392355089</v>
      </c>
      <c r="F8242">
        <v>1.130599763936629</v>
      </c>
      <c r="G8242">
        <v>0</v>
      </c>
      <c r="H8242">
        <v>0</v>
      </c>
    </row>
    <row r="8243" spans="1:8" hidden="1" x14ac:dyDescent="0.25">
      <c r="A8243">
        <v>1998</v>
      </c>
      <c r="B8243">
        <v>5</v>
      </c>
      <c r="C8243" t="s">
        <v>18</v>
      </c>
      <c r="D8243" t="s">
        <v>10</v>
      </c>
      <c r="E8243">
        <v>33.067957666809811</v>
      </c>
      <c r="F8243">
        <v>28.86058733223431</v>
      </c>
      <c r="G8243">
        <v>13.52850712097892</v>
      </c>
      <c r="H8243">
        <v>17.276722895598699</v>
      </c>
    </row>
    <row r="8244" spans="1:8" hidden="1" x14ac:dyDescent="0.25">
      <c r="A8244">
        <v>1998</v>
      </c>
      <c r="B8244">
        <v>5</v>
      </c>
      <c r="C8244" t="s">
        <v>18</v>
      </c>
      <c r="D8244" t="s">
        <v>11</v>
      </c>
      <c r="E8244">
        <v>21.742397627865959</v>
      </c>
      <c r="F8244">
        <v>1.3218843209876541</v>
      </c>
      <c r="G8244">
        <v>7.9233823412698398E-2</v>
      </c>
      <c r="H8244">
        <v>0</v>
      </c>
    </row>
    <row r="8245" spans="1:8" hidden="1" x14ac:dyDescent="0.25">
      <c r="A8245">
        <v>1998</v>
      </c>
      <c r="B8245">
        <v>5</v>
      </c>
      <c r="C8245" t="s">
        <v>18</v>
      </c>
      <c r="D8245" t="s">
        <v>12</v>
      </c>
      <c r="E8245">
        <v>12.622914585008591</v>
      </c>
      <c r="F8245">
        <v>13.223756480796631</v>
      </c>
      <c r="G8245">
        <v>28.2800858687777</v>
      </c>
      <c r="H8245">
        <v>48.983158007646047</v>
      </c>
    </row>
    <row r="8246" spans="1:8" hidden="1" x14ac:dyDescent="0.25">
      <c r="A8246">
        <v>1998</v>
      </c>
      <c r="B8246">
        <v>5</v>
      </c>
      <c r="C8246" t="s">
        <v>18</v>
      </c>
      <c r="D8246" t="s">
        <v>13</v>
      </c>
      <c r="E8246">
        <v>47.687674433911504</v>
      </c>
      <c r="F8246">
        <v>26.783893117202631</v>
      </c>
      <c r="G8246">
        <v>709.95342067204547</v>
      </c>
      <c r="H8246">
        <v>91.266737287957213</v>
      </c>
    </row>
    <row r="8247" spans="1:8" hidden="1" x14ac:dyDescent="0.25">
      <c r="A8247">
        <v>1998</v>
      </c>
      <c r="B8247">
        <v>6</v>
      </c>
      <c r="C8247" t="s">
        <v>18</v>
      </c>
      <c r="D8247" t="s">
        <v>9</v>
      </c>
      <c r="E8247">
        <v>131.91380460686941</v>
      </c>
      <c r="F8247">
        <v>1.8296228085191151</v>
      </c>
      <c r="G8247">
        <v>0</v>
      </c>
      <c r="H8247">
        <v>0</v>
      </c>
    </row>
    <row r="8248" spans="1:8" hidden="1" x14ac:dyDescent="0.25">
      <c r="A8248">
        <v>1998</v>
      </c>
      <c r="B8248">
        <v>6</v>
      </c>
      <c r="C8248" t="s">
        <v>18</v>
      </c>
      <c r="D8248" t="s">
        <v>10</v>
      </c>
      <c r="E8248">
        <v>32.337271755969127</v>
      </c>
      <c r="F8248">
        <v>29.436479831491908</v>
      </c>
      <c r="G8248">
        <v>12.81911519202694</v>
      </c>
      <c r="H8248">
        <v>24.666894498261691</v>
      </c>
    </row>
    <row r="8249" spans="1:8" hidden="1" x14ac:dyDescent="0.25">
      <c r="A8249">
        <v>1998</v>
      </c>
      <c r="B8249">
        <v>6</v>
      </c>
      <c r="C8249" t="s">
        <v>18</v>
      </c>
      <c r="D8249" t="s">
        <v>11</v>
      </c>
      <c r="E8249">
        <v>19.27096679012346</v>
      </c>
      <c r="F8249">
        <v>1.54391005643739</v>
      </c>
      <c r="G8249">
        <v>6.9847095238095236E-2</v>
      </c>
      <c r="H8249">
        <v>0</v>
      </c>
    </row>
    <row r="8250" spans="1:8" hidden="1" x14ac:dyDescent="0.25">
      <c r="A8250">
        <v>1998</v>
      </c>
      <c r="B8250">
        <v>6</v>
      </c>
      <c r="C8250" t="s">
        <v>18</v>
      </c>
      <c r="D8250" t="s">
        <v>12</v>
      </c>
      <c r="E8250">
        <v>9.5020269750341182</v>
      </c>
      <c r="F8250">
        <v>11.35174185723468</v>
      </c>
      <c r="G8250">
        <v>25.084132731609071</v>
      </c>
      <c r="H8250">
        <v>22.85670394833156</v>
      </c>
    </row>
    <row r="8251" spans="1:8" hidden="1" x14ac:dyDescent="0.25">
      <c r="A8251">
        <v>1998</v>
      </c>
      <c r="B8251">
        <v>6</v>
      </c>
      <c r="C8251" t="s">
        <v>18</v>
      </c>
      <c r="D8251" t="s">
        <v>13</v>
      </c>
      <c r="E8251">
        <v>34.673449273828552</v>
      </c>
      <c r="F8251">
        <v>20.095393237052921</v>
      </c>
      <c r="G8251">
        <v>536.5954620379531</v>
      </c>
      <c r="H8251">
        <v>83.767018450749745</v>
      </c>
    </row>
    <row r="8252" spans="1:8" hidden="1" x14ac:dyDescent="0.25">
      <c r="A8252">
        <v>1998</v>
      </c>
      <c r="B8252">
        <v>7</v>
      </c>
      <c r="C8252" t="s">
        <v>18</v>
      </c>
      <c r="D8252" t="s">
        <v>9</v>
      </c>
      <c r="E8252">
        <v>128.7509668042529</v>
      </c>
      <c r="F8252">
        <v>0.57485558533284886</v>
      </c>
      <c r="G8252">
        <v>0</v>
      </c>
      <c r="H8252">
        <v>0</v>
      </c>
    </row>
    <row r="8253" spans="1:8" hidden="1" x14ac:dyDescent="0.25">
      <c r="A8253">
        <v>1998</v>
      </c>
      <c r="B8253">
        <v>7</v>
      </c>
      <c r="C8253" t="s">
        <v>18</v>
      </c>
      <c r="D8253" t="s">
        <v>10</v>
      </c>
      <c r="E8253">
        <v>32.979065774549603</v>
      </c>
      <c r="F8253">
        <v>30.334490602979582</v>
      </c>
      <c r="G8253">
        <v>12.24121567308158</v>
      </c>
      <c r="H8253">
        <v>19.374515627408851</v>
      </c>
    </row>
    <row r="8254" spans="1:8" hidden="1" x14ac:dyDescent="0.25">
      <c r="A8254">
        <v>1998</v>
      </c>
      <c r="B8254">
        <v>7</v>
      </c>
      <c r="C8254" t="s">
        <v>18</v>
      </c>
      <c r="D8254" t="s">
        <v>11</v>
      </c>
      <c r="E8254">
        <v>19.398855837742499</v>
      </c>
      <c r="F8254">
        <v>1.556698961199295</v>
      </c>
      <c r="G8254">
        <v>7.0379966269841263E-2</v>
      </c>
      <c r="H8254">
        <v>0</v>
      </c>
    </row>
    <row r="8255" spans="1:8" hidden="1" x14ac:dyDescent="0.25">
      <c r="A8255">
        <v>1998</v>
      </c>
      <c r="B8255">
        <v>7</v>
      </c>
      <c r="C8255" t="s">
        <v>18</v>
      </c>
      <c r="D8255" t="s">
        <v>12</v>
      </c>
      <c r="E8255">
        <v>26.110281921695488</v>
      </c>
      <c r="F8255">
        <v>20.909116603539321</v>
      </c>
      <c r="G8255">
        <v>27.277856569107541</v>
      </c>
      <c r="H8255">
        <v>34.615968218511703</v>
      </c>
    </row>
    <row r="8256" spans="1:8" hidden="1" x14ac:dyDescent="0.25">
      <c r="A8256">
        <v>1998</v>
      </c>
      <c r="B8256">
        <v>7</v>
      </c>
      <c r="C8256" t="s">
        <v>18</v>
      </c>
      <c r="D8256" t="s">
        <v>13</v>
      </c>
      <c r="E8256">
        <v>169.13144872352481</v>
      </c>
      <c r="F8256">
        <v>80.168691515045708</v>
      </c>
      <c r="G8256">
        <v>3996.2554048231418</v>
      </c>
      <c r="H8256">
        <v>734.81503823562321</v>
      </c>
    </row>
    <row r="8257" spans="1:8" hidden="1" x14ac:dyDescent="0.25">
      <c r="A8257">
        <v>1998</v>
      </c>
      <c r="B8257">
        <v>8</v>
      </c>
      <c r="C8257" t="s">
        <v>18</v>
      </c>
      <c r="D8257" t="s">
        <v>9</v>
      </c>
      <c r="E8257">
        <v>200.89645264173271</v>
      </c>
      <c r="F8257">
        <v>4.5230454118392398</v>
      </c>
      <c r="G8257">
        <v>0</v>
      </c>
      <c r="H8257">
        <v>0</v>
      </c>
    </row>
    <row r="8258" spans="1:8" hidden="1" x14ac:dyDescent="0.25">
      <c r="A8258">
        <v>1998</v>
      </c>
      <c r="B8258">
        <v>8</v>
      </c>
      <c r="C8258" t="s">
        <v>18</v>
      </c>
      <c r="D8258" t="s">
        <v>10</v>
      </c>
      <c r="E8258">
        <v>31.073626618589259</v>
      </c>
      <c r="F8258">
        <v>29.33146609440632</v>
      </c>
      <c r="G8258">
        <v>10.23637243399846</v>
      </c>
      <c r="H8258">
        <v>19.560409681416719</v>
      </c>
    </row>
    <row r="8259" spans="1:8" hidden="1" x14ac:dyDescent="0.25">
      <c r="A8259">
        <v>1998</v>
      </c>
      <c r="B8259">
        <v>8</v>
      </c>
      <c r="C8259" t="s">
        <v>18</v>
      </c>
      <c r="D8259" t="s">
        <v>11</v>
      </c>
      <c r="E8259">
        <v>19.301299448853609</v>
      </c>
      <c r="F8259">
        <v>1.567028461199294</v>
      </c>
      <c r="G8259">
        <v>7.0093035714285712E-2</v>
      </c>
      <c r="H8259">
        <v>0</v>
      </c>
    </row>
    <row r="8260" spans="1:8" hidden="1" x14ac:dyDescent="0.25">
      <c r="A8260">
        <v>1998</v>
      </c>
      <c r="B8260">
        <v>8</v>
      </c>
      <c r="C8260" t="s">
        <v>18</v>
      </c>
      <c r="D8260" t="s">
        <v>12</v>
      </c>
      <c r="E8260">
        <v>9.0088523408364019</v>
      </c>
      <c r="F8260">
        <v>17.769376646928698</v>
      </c>
      <c r="G8260">
        <v>19.140968374305601</v>
      </c>
      <c r="H8260">
        <v>33.670282260952568</v>
      </c>
    </row>
    <row r="8261" spans="1:8" hidden="1" x14ac:dyDescent="0.25">
      <c r="A8261">
        <v>1998</v>
      </c>
      <c r="B8261">
        <v>8</v>
      </c>
      <c r="C8261" t="s">
        <v>18</v>
      </c>
      <c r="D8261" t="s">
        <v>13</v>
      </c>
      <c r="E8261">
        <v>175.66279384142561</v>
      </c>
      <c r="F8261">
        <v>57.058918031297289</v>
      </c>
      <c r="G8261">
        <v>2870.3407458094839</v>
      </c>
      <c r="H8261">
        <v>468.76495097122682</v>
      </c>
    </row>
    <row r="8262" spans="1:8" hidden="1" x14ac:dyDescent="0.25">
      <c r="A8262">
        <v>1998</v>
      </c>
      <c r="B8262">
        <v>9</v>
      </c>
      <c r="C8262" t="s">
        <v>18</v>
      </c>
      <c r="D8262" t="s">
        <v>9</v>
      </c>
      <c r="E8262">
        <v>121.4591791831843</v>
      </c>
      <c r="F8262">
        <v>2.304069120028017</v>
      </c>
      <c r="G8262">
        <v>0</v>
      </c>
      <c r="H8262">
        <v>0</v>
      </c>
    </row>
    <row r="8263" spans="1:8" hidden="1" x14ac:dyDescent="0.25">
      <c r="A8263">
        <v>1998</v>
      </c>
      <c r="B8263">
        <v>9</v>
      </c>
      <c r="C8263" t="s">
        <v>18</v>
      </c>
      <c r="D8263" t="s">
        <v>10</v>
      </c>
      <c r="E8263">
        <v>33.236138997698568</v>
      </c>
      <c r="F8263">
        <v>30.641781040577499</v>
      </c>
      <c r="G8263">
        <v>19.924206262815179</v>
      </c>
      <c r="H8263">
        <v>25.694550639298189</v>
      </c>
    </row>
    <row r="8264" spans="1:8" hidden="1" x14ac:dyDescent="0.25">
      <c r="A8264">
        <v>1998</v>
      </c>
      <c r="B8264">
        <v>9</v>
      </c>
      <c r="C8264" t="s">
        <v>18</v>
      </c>
      <c r="D8264" t="s">
        <v>11</v>
      </c>
      <c r="E8264">
        <v>18.773429206790119</v>
      </c>
      <c r="F8264">
        <v>1.5573384064373901</v>
      </c>
      <c r="G8264">
        <v>6.8150105952380954E-2</v>
      </c>
      <c r="H8264">
        <v>0</v>
      </c>
    </row>
    <row r="8265" spans="1:8" hidden="1" x14ac:dyDescent="0.25">
      <c r="A8265">
        <v>1998</v>
      </c>
      <c r="B8265">
        <v>9</v>
      </c>
      <c r="C8265" t="s">
        <v>18</v>
      </c>
      <c r="D8265" t="s">
        <v>12</v>
      </c>
      <c r="E8265">
        <v>19.980260395744089</v>
      </c>
      <c r="F8265">
        <v>24.075341467622842</v>
      </c>
      <c r="G8265">
        <v>73.835352498177997</v>
      </c>
      <c r="H8265">
        <v>94.356972602914823</v>
      </c>
    </row>
    <row r="8266" spans="1:8" hidden="1" x14ac:dyDescent="0.25">
      <c r="A8266">
        <v>1998</v>
      </c>
      <c r="B8266">
        <v>9</v>
      </c>
      <c r="C8266" t="s">
        <v>18</v>
      </c>
      <c r="D8266" t="s">
        <v>13</v>
      </c>
      <c r="E8266">
        <v>733.85876631930807</v>
      </c>
      <c r="F8266">
        <v>290.76642467012073</v>
      </c>
      <c r="G8266">
        <v>10430.544016157801</v>
      </c>
      <c r="H8266">
        <v>1638.9242398412839</v>
      </c>
    </row>
    <row r="8267" spans="1:8" hidden="1" x14ac:dyDescent="0.25">
      <c r="A8267">
        <v>1998</v>
      </c>
      <c r="B8267">
        <v>10</v>
      </c>
      <c r="C8267" t="s">
        <v>18</v>
      </c>
      <c r="D8267" t="s">
        <v>9</v>
      </c>
      <c r="E8267">
        <v>26.915050233147621</v>
      </c>
      <c r="F8267">
        <v>7.164920574530434E-2</v>
      </c>
      <c r="G8267">
        <v>0</v>
      </c>
      <c r="H8267">
        <v>0</v>
      </c>
    </row>
    <row r="8268" spans="1:8" hidden="1" x14ac:dyDescent="0.25">
      <c r="A8268">
        <v>1998</v>
      </c>
      <c r="B8268">
        <v>10</v>
      </c>
      <c r="C8268" t="s">
        <v>18</v>
      </c>
      <c r="D8268" t="s">
        <v>10</v>
      </c>
      <c r="E8268">
        <v>30.586572665729712</v>
      </c>
      <c r="F8268">
        <v>33.319002375754891</v>
      </c>
      <c r="G8268">
        <v>21.276997064680049</v>
      </c>
      <c r="H8268">
        <v>21.06594892333111</v>
      </c>
    </row>
    <row r="8269" spans="1:8" hidden="1" x14ac:dyDescent="0.25">
      <c r="A8269">
        <v>1998</v>
      </c>
      <c r="B8269">
        <v>10</v>
      </c>
      <c r="C8269" t="s">
        <v>18</v>
      </c>
      <c r="D8269" t="s">
        <v>11</v>
      </c>
      <c r="E8269">
        <v>19.215359235008819</v>
      </c>
      <c r="F8269">
        <v>1.281796023368607</v>
      </c>
      <c r="G8269">
        <v>6.997006547619046E-2</v>
      </c>
      <c r="H8269">
        <v>0</v>
      </c>
    </row>
    <row r="8270" spans="1:8" hidden="1" x14ac:dyDescent="0.25">
      <c r="A8270">
        <v>1998</v>
      </c>
      <c r="B8270">
        <v>10</v>
      </c>
      <c r="C8270" t="s">
        <v>18</v>
      </c>
      <c r="D8270" t="s">
        <v>12</v>
      </c>
      <c r="E8270">
        <v>14.197888445186191</v>
      </c>
      <c r="F8270">
        <v>29.059424415952599</v>
      </c>
      <c r="G8270">
        <v>111.4728877636074</v>
      </c>
      <c r="H8270">
        <v>95.663096671265393</v>
      </c>
    </row>
    <row r="8271" spans="1:8" hidden="1" x14ac:dyDescent="0.25">
      <c r="A8271">
        <v>1998</v>
      </c>
      <c r="B8271">
        <v>10</v>
      </c>
      <c r="C8271" t="s">
        <v>18</v>
      </c>
      <c r="D8271" t="s">
        <v>13</v>
      </c>
      <c r="E8271">
        <v>256.09838972077432</v>
      </c>
      <c r="F8271">
        <v>85.826540190383611</v>
      </c>
      <c r="G8271">
        <v>3596.1625200863518</v>
      </c>
      <c r="H8271">
        <v>398.74981362293221</v>
      </c>
    </row>
    <row r="8272" spans="1:8" hidden="1" x14ac:dyDescent="0.25">
      <c r="A8272">
        <v>1998</v>
      </c>
      <c r="B8272">
        <v>11</v>
      </c>
      <c r="C8272" t="s">
        <v>18</v>
      </c>
      <c r="D8272" t="s">
        <v>9</v>
      </c>
      <c r="E8272">
        <v>37.821625383901967</v>
      </c>
      <c r="F8272">
        <v>0.2260906368630945</v>
      </c>
      <c r="G8272">
        <v>0</v>
      </c>
      <c r="H8272">
        <v>0</v>
      </c>
    </row>
    <row r="8273" spans="1:8" hidden="1" x14ac:dyDescent="0.25">
      <c r="A8273">
        <v>1998</v>
      </c>
      <c r="B8273">
        <v>11</v>
      </c>
      <c r="C8273" t="s">
        <v>18</v>
      </c>
      <c r="D8273" t="s">
        <v>10</v>
      </c>
      <c r="E8273">
        <v>31.371386762923901</v>
      </c>
      <c r="F8273">
        <v>30.792152284598359</v>
      </c>
      <c r="G8273">
        <v>17.590359288691701</v>
      </c>
      <c r="H8273">
        <v>19.177846613709509</v>
      </c>
    </row>
    <row r="8274" spans="1:8" hidden="1" x14ac:dyDescent="0.25">
      <c r="A8274">
        <v>1998</v>
      </c>
      <c r="B8274">
        <v>11</v>
      </c>
      <c r="C8274" t="s">
        <v>18</v>
      </c>
      <c r="D8274" t="s">
        <v>11</v>
      </c>
      <c r="E8274">
        <v>19.160924409612001</v>
      </c>
      <c r="F8274">
        <v>1.277270718606702</v>
      </c>
      <c r="G8274">
        <v>6.9748719047619034E-2</v>
      </c>
      <c r="H8274">
        <v>0</v>
      </c>
    </row>
    <row r="8275" spans="1:8" hidden="1" x14ac:dyDescent="0.25">
      <c r="A8275">
        <v>1998</v>
      </c>
      <c r="B8275">
        <v>11</v>
      </c>
      <c r="C8275" t="s">
        <v>18</v>
      </c>
      <c r="D8275" t="s">
        <v>12</v>
      </c>
      <c r="E8275">
        <v>9.9544437161008421</v>
      </c>
      <c r="F8275">
        <v>17.478146040091371</v>
      </c>
      <c r="G8275">
        <v>42.203039935696388</v>
      </c>
      <c r="H8275">
        <v>52.393796718119397</v>
      </c>
    </row>
    <row r="8276" spans="1:8" hidden="1" x14ac:dyDescent="0.25">
      <c r="A8276">
        <v>1998</v>
      </c>
      <c r="B8276">
        <v>11</v>
      </c>
      <c r="C8276" t="s">
        <v>18</v>
      </c>
      <c r="D8276" t="s">
        <v>13</v>
      </c>
      <c r="E8276">
        <v>123.92901943255239</v>
      </c>
      <c r="F8276">
        <v>46.731100792728277</v>
      </c>
      <c r="G8276">
        <v>2041.4645224292469</v>
      </c>
      <c r="H8276">
        <v>327.93421906238819</v>
      </c>
    </row>
    <row r="8277" spans="1:8" hidden="1" x14ac:dyDescent="0.25">
      <c r="A8277">
        <v>1998</v>
      </c>
      <c r="B8277">
        <v>12</v>
      </c>
      <c r="C8277" t="s">
        <v>18</v>
      </c>
      <c r="D8277" t="s">
        <v>9</v>
      </c>
      <c r="E8277">
        <v>8.4785935011266105</v>
      </c>
      <c r="F8277">
        <v>0.19585178344995069</v>
      </c>
      <c r="G8277">
        <v>0</v>
      </c>
      <c r="H8277">
        <v>0</v>
      </c>
    </row>
    <row r="8278" spans="1:8" hidden="1" x14ac:dyDescent="0.25">
      <c r="A8278">
        <v>1998</v>
      </c>
      <c r="B8278">
        <v>12</v>
      </c>
      <c r="C8278" t="s">
        <v>18</v>
      </c>
      <c r="D8278" t="s">
        <v>10</v>
      </c>
      <c r="E8278">
        <v>30.64995736047339</v>
      </c>
      <c r="F8278">
        <v>29.416052034630681</v>
      </c>
      <c r="G8278">
        <v>19.76411877999535</v>
      </c>
      <c r="H8278">
        <v>24.4504512190925</v>
      </c>
    </row>
    <row r="8279" spans="1:8" hidden="1" x14ac:dyDescent="0.25">
      <c r="A8279">
        <v>1998</v>
      </c>
      <c r="B8279">
        <v>12</v>
      </c>
      <c r="C8279" t="s">
        <v>18</v>
      </c>
      <c r="D8279" t="s">
        <v>11</v>
      </c>
      <c r="E8279">
        <v>19.915879691358029</v>
      </c>
      <c r="F8279">
        <v>1.281550082892416</v>
      </c>
      <c r="G8279">
        <v>7.2470460317460322E-2</v>
      </c>
      <c r="H8279">
        <v>0</v>
      </c>
    </row>
    <row r="8280" spans="1:8" hidden="1" x14ac:dyDescent="0.25">
      <c r="A8280">
        <v>1998</v>
      </c>
      <c r="B8280">
        <v>12</v>
      </c>
      <c r="C8280" t="s">
        <v>18</v>
      </c>
      <c r="D8280" t="s">
        <v>12</v>
      </c>
      <c r="E8280">
        <v>10.26605838345712</v>
      </c>
      <c r="F8280">
        <v>16.6011632549742</v>
      </c>
      <c r="G8280">
        <v>28.37430054369305</v>
      </c>
      <c r="H8280">
        <v>45.278651529156029</v>
      </c>
    </row>
    <row r="8281" spans="1:8" hidden="1" x14ac:dyDescent="0.25">
      <c r="A8281">
        <v>1998</v>
      </c>
      <c r="B8281">
        <v>12</v>
      </c>
      <c r="C8281" t="s">
        <v>18</v>
      </c>
      <c r="D8281" t="s">
        <v>13</v>
      </c>
      <c r="E8281">
        <v>70.006456379366639</v>
      </c>
      <c r="F8281">
        <v>25.96684623139209</v>
      </c>
      <c r="G8281">
        <v>1154.2761889682361</v>
      </c>
      <c r="H8281">
        <v>171.1513270207131</v>
      </c>
    </row>
    <row r="8282" spans="1:8" hidden="1" x14ac:dyDescent="0.25">
      <c r="A8282">
        <v>1999</v>
      </c>
      <c r="B8282">
        <v>1</v>
      </c>
      <c r="C8282" t="s">
        <v>18</v>
      </c>
      <c r="D8282" t="s">
        <v>9</v>
      </c>
      <c r="E8282">
        <v>20.41786963487424</v>
      </c>
      <c r="F8282">
        <v>0.1128842723103485</v>
      </c>
      <c r="G8282">
        <v>0</v>
      </c>
      <c r="H8282">
        <v>0</v>
      </c>
    </row>
    <row r="8283" spans="1:8" hidden="1" x14ac:dyDescent="0.25">
      <c r="A8283">
        <v>1999</v>
      </c>
      <c r="B8283">
        <v>1</v>
      </c>
      <c r="C8283" t="s">
        <v>18</v>
      </c>
      <c r="D8283" t="s">
        <v>10</v>
      </c>
      <c r="E8283">
        <v>33.020328087414107</v>
      </c>
      <c r="F8283">
        <v>30.056573248124831</v>
      </c>
      <c r="G8283">
        <v>16.300001287108469</v>
      </c>
      <c r="H8283">
        <v>27.24392959012253</v>
      </c>
    </row>
    <row r="8284" spans="1:8" hidden="1" x14ac:dyDescent="0.25">
      <c r="A8284">
        <v>1999</v>
      </c>
      <c r="B8284">
        <v>1</v>
      </c>
      <c r="C8284" t="s">
        <v>18</v>
      </c>
      <c r="D8284" t="s">
        <v>11</v>
      </c>
      <c r="E8284">
        <v>17.24536808486344</v>
      </c>
      <c r="F8284">
        <v>3.6008704453590048</v>
      </c>
      <c r="G8284">
        <v>35.594997403363017</v>
      </c>
      <c r="H8284">
        <v>0</v>
      </c>
    </row>
    <row r="8285" spans="1:8" hidden="1" x14ac:dyDescent="0.25">
      <c r="A8285">
        <v>1999</v>
      </c>
      <c r="B8285">
        <v>1</v>
      </c>
      <c r="C8285" t="s">
        <v>18</v>
      </c>
      <c r="D8285" t="s">
        <v>12</v>
      </c>
      <c r="E8285">
        <v>14.55565104319124</v>
      </c>
      <c r="F8285">
        <v>21.164033710199611</v>
      </c>
      <c r="G8285">
        <v>65.811373408555141</v>
      </c>
      <c r="H8285">
        <v>76.196372129503828</v>
      </c>
    </row>
    <row r="8286" spans="1:8" hidden="1" x14ac:dyDescent="0.25">
      <c r="A8286">
        <v>1999</v>
      </c>
      <c r="B8286">
        <v>1</v>
      </c>
      <c r="C8286" t="s">
        <v>18</v>
      </c>
      <c r="D8286" t="s">
        <v>13</v>
      </c>
      <c r="E8286">
        <v>91.208437787733828</v>
      </c>
      <c r="F8286">
        <v>30.261590473254859</v>
      </c>
      <c r="G8286">
        <v>1702.989475173202</v>
      </c>
      <c r="H8286">
        <v>236.57417998025929</v>
      </c>
    </row>
    <row r="8287" spans="1:8" hidden="1" x14ac:dyDescent="0.25">
      <c r="A8287">
        <v>1999</v>
      </c>
      <c r="B8287">
        <v>2</v>
      </c>
      <c r="C8287" t="s">
        <v>18</v>
      </c>
      <c r="D8287" t="s">
        <v>9</v>
      </c>
      <c r="E8287">
        <v>4.5055632871968507</v>
      </c>
      <c r="F8287">
        <v>3.987390345177412E-2</v>
      </c>
      <c r="G8287">
        <v>0</v>
      </c>
      <c r="H8287">
        <v>0</v>
      </c>
    </row>
    <row r="8288" spans="1:8" hidden="1" x14ac:dyDescent="0.25">
      <c r="A8288">
        <v>1999</v>
      </c>
      <c r="B8288">
        <v>2</v>
      </c>
      <c r="C8288" t="s">
        <v>18</v>
      </c>
      <c r="D8288" t="s">
        <v>10</v>
      </c>
      <c r="E8288">
        <v>30.338626579992521</v>
      </c>
      <c r="F8288">
        <v>30.491787474267309</v>
      </c>
      <c r="G8288">
        <v>15.51410517853852</v>
      </c>
      <c r="H8288">
        <v>26.398025358772799</v>
      </c>
    </row>
    <row r="8289" spans="1:8" hidden="1" x14ac:dyDescent="0.25">
      <c r="A8289">
        <v>1999</v>
      </c>
      <c r="B8289">
        <v>2</v>
      </c>
      <c r="C8289" t="s">
        <v>18</v>
      </c>
      <c r="D8289" t="s">
        <v>11</v>
      </c>
      <c r="E8289">
        <v>17.113894289544</v>
      </c>
      <c r="F8289">
        <v>3.5578341664743531</v>
      </c>
      <c r="G8289">
        <v>35.083759709959168</v>
      </c>
      <c r="H8289">
        <v>0</v>
      </c>
    </row>
    <row r="8290" spans="1:8" hidden="1" x14ac:dyDescent="0.25">
      <c r="A8290">
        <v>1999</v>
      </c>
      <c r="B8290">
        <v>2</v>
      </c>
      <c r="C8290" t="s">
        <v>18</v>
      </c>
      <c r="D8290" t="s">
        <v>12</v>
      </c>
      <c r="E8290">
        <v>13.04364108635148</v>
      </c>
      <c r="F8290">
        <v>20.029185573249219</v>
      </c>
      <c r="G8290">
        <v>43.852347822773588</v>
      </c>
      <c r="H8290">
        <v>56.268581410020289</v>
      </c>
    </row>
    <row r="8291" spans="1:8" hidden="1" x14ac:dyDescent="0.25">
      <c r="A8291">
        <v>1999</v>
      </c>
      <c r="B8291">
        <v>2</v>
      </c>
      <c r="C8291" t="s">
        <v>18</v>
      </c>
      <c r="D8291" t="s">
        <v>13</v>
      </c>
      <c r="E8291">
        <v>66.179549239356604</v>
      </c>
      <c r="F8291">
        <v>15.98285945077037</v>
      </c>
      <c r="G8291">
        <v>1185.065643620336</v>
      </c>
      <c r="H8291">
        <v>201.45057190675629</v>
      </c>
    </row>
    <row r="8292" spans="1:8" hidden="1" x14ac:dyDescent="0.25">
      <c r="A8292">
        <v>1999</v>
      </c>
      <c r="B8292">
        <v>3</v>
      </c>
      <c r="C8292" t="s">
        <v>18</v>
      </c>
      <c r="D8292" t="s">
        <v>9</v>
      </c>
      <c r="E8292">
        <v>1.4126639421443881</v>
      </c>
      <c r="F8292">
        <v>2.6932173079150848E-3</v>
      </c>
      <c r="G8292">
        <v>0</v>
      </c>
      <c r="H8292">
        <v>0</v>
      </c>
    </row>
    <row r="8293" spans="1:8" hidden="1" x14ac:dyDescent="0.25">
      <c r="A8293">
        <v>1999</v>
      </c>
      <c r="B8293">
        <v>3</v>
      </c>
      <c r="C8293" t="s">
        <v>18</v>
      </c>
      <c r="D8293" t="s">
        <v>10</v>
      </c>
      <c r="E8293">
        <v>30.198571189782339</v>
      </c>
      <c r="F8293">
        <v>28.876264345920251</v>
      </c>
      <c r="G8293">
        <v>15.44316581373066</v>
      </c>
      <c r="H8293">
        <v>24.131207369142238</v>
      </c>
    </row>
    <row r="8294" spans="1:8" hidden="1" x14ac:dyDescent="0.25">
      <c r="A8294">
        <v>1999</v>
      </c>
      <c r="B8294">
        <v>3</v>
      </c>
      <c r="C8294" t="s">
        <v>18</v>
      </c>
      <c r="D8294" t="s">
        <v>11</v>
      </c>
      <c r="E8294">
        <v>16.586123264976312</v>
      </c>
      <c r="F8294">
        <v>3.2665976193687252</v>
      </c>
      <c r="G8294">
        <v>32.278205171793132</v>
      </c>
      <c r="H8294">
        <v>0</v>
      </c>
    </row>
    <row r="8295" spans="1:8" hidden="1" x14ac:dyDescent="0.25">
      <c r="A8295">
        <v>1999</v>
      </c>
      <c r="B8295">
        <v>3</v>
      </c>
      <c r="C8295" t="s">
        <v>18</v>
      </c>
      <c r="D8295" t="s">
        <v>12</v>
      </c>
      <c r="E8295">
        <v>12.72986105434792</v>
      </c>
      <c r="F8295">
        <v>20.31184491378955</v>
      </c>
      <c r="G8295">
        <v>39.818728761792372</v>
      </c>
      <c r="H8295">
        <v>55.555259899599257</v>
      </c>
    </row>
    <row r="8296" spans="1:8" hidden="1" x14ac:dyDescent="0.25">
      <c r="A8296">
        <v>1999</v>
      </c>
      <c r="B8296">
        <v>3</v>
      </c>
      <c r="C8296" t="s">
        <v>18</v>
      </c>
      <c r="D8296" t="s">
        <v>13</v>
      </c>
      <c r="E8296">
        <v>40.911438894595072</v>
      </c>
      <c r="F8296">
        <v>6.9929674010114118</v>
      </c>
      <c r="G8296">
        <v>832.14510214419136</v>
      </c>
      <c r="H8296">
        <v>120.1189265168575</v>
      </c>
    </row>
    <row r="8297" spans="1:8" hidden="1" x14ac:dyDescent="0.25">
      <c r="A8297">
        <v>1999</v>
      </c>
      <c r="B8297">
        <v>4</v>
      </c>
      <c r="C8297" t="s">
        <v>18</v>
      </c>
      <c r="D8297" t="s">
        <v>9</v>
      </c>
      <c r="E8297">
        <v>27.667763997905961</v>
      </c>
      <c r="F8297">
        <v>0.25654591728636278</v>
      </c>
      <c r="G8297">
        <v>0</v>
      </c>
      <c r="H8297">
        <v>0</v>
      </c>
    </row>
    <row r="8298" spans="1:8" hidden="1" x14ac:dyDescent="0.25">
      <c r="A8298">
        <v>1999</v>
      </c>
      <c r="B8298">
        <v>4</v>
      </c>
      <c r="C8298" t="s">
        <v>18</v>
      </c>
      <c r="D8298" t="s">
        <v>10</v>
      </c>
      <c r="E8298">
        <v>28.5275159046178</v>
      </c>
      <c r="F8298">
        <v>28.33395684227985</v>
      </c>
      <c r="G8298">
        <v>14.986681967876491</v>
      </c>
      <c r="H8298">
        <v>25.183503530058299</v>
      </c>
    </row>
    <row r="8299" spans="1:8" hidden="1" x14ac:dyDescent="0.25">
      <c r="A8299">
        <v>1999</v>
      </c>
      <c r="B8299">
        <v>4</v>
      </c>
      <c r="C8299" t="s">
        <v>18</v>
      </c>
      <c r="D8299" t="s">
        <v>11</v>
      </c>
      <c r="E8299">
        <v>7.7310787355055073</v>
      </c>
      <c r="F8299">
        <v>2.8734931460194768</v>
      </c>
      <c r="G8299">
        <v>17.161830838501579</v>
      </c>
      <c r="H8299">
        <v>0</v>
      </c>
    </row>
    <row r="8300" spans="1:8" hidden="1" x14ac:dyDescent="0.25">
      <c r="A8300">
        <v>1999</v>
      </c>
      <c r="B8300">
        <v>4</v>
      </c>
      <c r="C8300" t="s">
        <v>18</v>
      </c>
      <c r="D8300" t="s">
        <v>12</v>
      </c>
      <c r="E8300">
        <v>11.785419218900021</v>
      </c>
      <c r="F8300">
        <v>19.57274109651636</v>
      </c>
      <c r="G8300">
        <v>34.729487923871623</v>
      </c>
      <c r="H8300">
        <v>46.458297109266283</v>
      </c>
    </row>
    <row r="8301" spans="1:8" hidden="1" x14ac:dyDescent="0.25">
      <c r="A8301">
        <v>1999</v>
      </c>
      <c r="B8301">
        <v>4</v>
      </c>
      <c r="C8301" t="s">
        <v>18</v>
      </c>
      <c r="D8301" t="s">
        <v>13</v>
      </c>
      <c r="E8301">
        <v>29.50307702123823</v>
      </c>
      <c r="F8301">
        <v>0.60655689313991479</v>
      </c>
      <c r="G8301">
        <v>551.14162477279774</v>
      </c>
      <c r="H8301">
        <v>77.105469581566396</v>
      </c>
    </row>
    <row r="8302" spans="1:8" hidden="1" x14ac:dyDescent="0.25">
      <c r="A8302">
        <v>1999</v>
      </c>
      <c r="B8302">
        <v>5</v>
      </c>
      <c r="C8302" t="s">
        <v>18</v>
      </c>
      <c r="D8302" t="s">
        <v>9</v>
      </c>
      <c r="E8302">
        <v>118.5835405743713</v>
      </c>
      <c r="F8302">
        <v>1.9916239031294001</v>
      </c>
      <c r="G8302">
        <v>0</v>
      </c>
      <c r="H8302">
        <v>0</v>
      </c>
    </row>
    <row r="8303" spans="1:8" hidden="1" x14ac:dyDescent="0.25">
      <c r="A8303">
        <v>1999</v>
      </c>
      <c r="B8303">
        <v>5</v>
      </c>
      <c r="C8303" t="s">
        <v>18</v>
      </c>
      <c r="D8303" t="s">
        <v>10</v>
      </c>
      <c r="E8303">
        <v>37.633658453035927</v>
      </c>
      <c r="F8303">
        <v>28.093808069468089</v>
      </c>
      <c r="G8303">
        <v>14.649378841190959</v>
      </c>
      <c r="H8303">
        <v>23.86126214044392</v>
      </c>
    </row>
    <row r="8304" spans="1:8" hidden="1" x14ac:dyDescent="0.25">
      <c r="A8304">
        <v>1999</v>
      </c>
      <c r="B8304">
        <v>5</v>
      </c>
      <c r="C8304" t="s">
        <v>18</v>
      </c>
      <c r="D8304" t="s">
        <v>11</v>
      </c>
      <c r="E8304">
        <v>4.8025919986604722</v>
      </c>
      <c r="F8304">
        <v>2.763996603610495</v>
      </c>
      <c r="G8304">
        <v>11.63015374363953</v>
      </c>
      <c r="H8304">
        <v>0</v>
      </c>
    </row>
    <row r="8305" spans="1:8" hidden="1" x14ac:dyDescent="0.25">
      <c r="A8305">
        <v>1999</v>
      </c>
      <c r="B8305">
        <v>5</v>
      </c>
      <c r="C8305" t="s">
        <v>18</v>
      </c>
      <c r="D8305" t="s">
        <v>12</v>
      </c>
      <c r="E8305">
        <v>11.344729361870421</v>
      </c>
      <c r="F8305">
        <v>19.144345399543159</v>
      </c>
      <c r="G8305">
        <v>33.766146318199283</v>
      </c>
      <c r="H8305">
        <v>44.741909134780578</v>
      </c>
    </row>
    <row r="8306" spans="1:8" hidden="1" x14ac:dyDescent="0.25">
      <c r="A8306">
        <v>1999</v>
      </c>
      <c r="B8306">
        <v>5</v>
      </c>
      <c r="C8306" t="s">
        <v>18</v>
      </c>
      <c r="D8306" t="s">
        <v>13</v>
      </c>
      <c r="E8306">
        <v>42.45952695253213</v>
      </c>
      <c r="F8306">
        <v>7.5206493010131608</v>
      </c>
      <c r="G8306">
        <v>769.64463636695393</v>
      </c>
      <c r="H8306">
        <v>121.3559376164401</v>
      </c>
    </row>
    <row r="8307" spans="1:8" hidden="1" x14ac:dyDescent="0.25">
      <c r="A8307">
        <v>1999</v>
      </c>
      <c r="B8307">
        <v>6</v>
      </c>
      <c r="C8307" t="s">
        <v>18</v>
      </c>
      <c r="D8307" t="s">
        <v>9</v>
      </c>
      <c r="E8307">
        <v>147.55835762033169</v>
      </c>
      <c r="F8307">
        <v>1.936728523828444</v>
      </c>
      <c r="G8307">
        <v>0</v>
      </c>
      <c r="H8307">
        <v>0</v>
      </c>
    </row>
    <row r="8308" spans="1:8" hidden="1" x14ac:dyDescent="0.25">
      <c r="A8308">
        <v>1999</v>
      </c>
      <c r="B8308">
        <v>6</v>
      </c>
      <c r="C8308" t="s">
        <v>18</v>
      </c>
      <c r="D8308" t="s">
        <v>10</v>
      </c>
      <c r="E8308">
        <v>41.437422766333107</v>
      </c>
      <c r="F8308">
        <v>31.26829757888645</v>
      </c>
      <c r="G8308">
        <v>19.943212433649489</v>
      </c>
      <c r="H8308">
        <v>30.174154270872119</v>
      </c>
    </row>
    <row r="8309" spans="1:8" hidden="1" x14ac:dyDescent="0.25">
      <c r="A8309">
        <v>1999</v>
      </c>
      <c r="B8309">
        <v>6</v>
      </c>
      <c r="C8309" t="s">
        <v>18</v>
      </c>
      <c r="D8309" t="s">
        <v>11</v>
      </c>
      <c r="E8309">
        <v>8.445418320940302</v>
      </c>
      <c r="F8309">
        <v>2.9639460930178561</v>
      </c>
      <c r="G8309">
        <v>17.39978386758942</v>
      </c>
      <c r="H8309">
        <v>0</v>
      </c>
    </row>
    <row r="8310" spans="1:8" hidden="1" x14ac:dyDescent="0.25">
      <c r="A8310">
        <v>1999</v>
      </c>
      <c r="B8310">
        <v>6</v>
      </c>
      <c r="C8310" t="s">
        <v>18</v>
      </c>
      <c r="D8310" t="s">
        <v>12</v>
      </c>
      <c r="E8310">
        <v>13.37443584113492</v>
      </c>
      <c r="F8310">
        <v>26.934006564461221</v>
      </c>
      <c r="G8310">
        <v>41.128272564909082</v>
      </c>
      <c r="H8310">
        <v>49.068134558872643</v>
      </c>
    </row>
    <row r="8311" spans="1:8" hidden="1" x14ac:dyDescent="0.25">
      <c r="A8311">
        <v>1999</v>
      </c>
      <c r="B8311">
        <v>6</v>
      </c>
      <c r="C8311" t="s">
        <v>18</v>
      </c>
      <c r="D8311" t="s">
        <v>13</v>
      </c>
      <c r="E8311">
        <v>132.43284345105749</v>
      </c>
      <c r="F8311">
        <v>58.885635258758001</v>
      </c>
      <c r="G8311">
        <v>2449.2643533144251</v>
      </c>
      <c r="H8311">
        <v>401.86129443432492</v>
      </c>
    </row>
    <row r="8312" spans="1:8" hidden="1" x14ac:dyDescent="0.25">
      <c r="A8312">
        <v>1999</v>
      </c>
      <c r="B8312">
        <v>7</v>
      </c>
      <c r="C8312" t="s">
        <v>18</v>
      </c>
      <c r="D8312" t="s">
        <v>9</v>
      </c>
      <c r="E8312">
        <v>127.80062312491199</v>
      </c>
      <c r="F8312">
        <v>2.1247751975227809</v>
      </c>
      <c r="G8312">
        <v>0</v>
      </c>
      <c r="H8312">
        <v>0</v>
      </c>
    </row>
    <row r="8313" spans="1:8" hidden="1" x14ac:dyDescent="0.25">
      <c r="A8313">
        <v>1999</v>
      </c>
      <c r="B8313">
        <v>7</v>
      </c>
      <c r="C8313" t="s">
        <v>18</v>
      </c>
      <c r="D8313" t="s">
        <v>10</v>
      </c>
      <c r="E8313">
        <v>32.490405967291679</v>
      </c>
      <c r="F8313">
        <v>33.379717952630607</v>
      </c>
      <c r="G8313">
        <v>17.839642536368689</v>
      </c>
      <c r="H8313">
        <v>29.549139883131879</v>
      </c>
    </row>
    <row r="8314" spans="1:8" hidden="1" x14ac:dyDescent="0.25">
      <c r="A8314">
        <v>1999</v>
      </c>
      <c r="B8314">
        <v>7</v>
      </c>
      <c r="C8314" t="s">
        <v>18</v>
      </c>
      <c r="D8314" t="s">
        <v>11</v>
      </c>
      <c r="E8314">
        <v>10.908934778487261</v>
      </c>
      <c r="F8314">
        <v>3.647351110195701</v>
      </c>
      <c r="G8314">
        <v>22.377330360634922</v>
      </c>
      <c r="H8314">
        <v>0</v>
      </c>
    </row>
    <row r="8315" spans="1:8" hidden="1" x14ac:dyDescent="0.25">
      <c r="A8315">
        <v>1999</v>
      </c>
      <c r="B8315">
        <v>7</v>
      </c>
      <c r="C8315" t="s">
        <v>18</v>
      </c>
      <c r="D8315" t="s">
        <v>12</v>
      </c>
      <c r="E8315">
        <v>23.188413700735971</v>
      </c>
      <c r="F8315">
        <v>24.350798156254889</v>
      </c>
      <c r="G8315">
        <v>58.300809408289588</v>
      </c>
      <c r="H8315">
        <v>98.184736986103076</v>
      </c>
    </row>
    <row r="8316" spans="1:8" hidden="1" x14ac:dyDescent="0.25">
      <c r="A8316">
        <v>1999</v>
      </c>
      <c r="B8316">
        <v>7</v>
      </c>
      <c r="C8316" t="s">
        <v>18</v>
      </c>
      <c r="D8316" t="s">
        <v>13</v>
      </c>
      <c r="E8316">
        <v>196.86502767840011</v>
      </c>
      <c r="F8316">
        <v>74.638180700424499</v>
      </c>
      <c r="G8316">
        <v>3186.1942893568971</v>
      </c>
      <c r="H8316">
        <v>504.61591066451712</v>
      </c>
    </row>
    <row r="8317" spans="1:8" hidden="1" x14ac:dyDescent="0.25">
      <c r="A8317">
        <v>1999</v>
      </c>
      <c r="B8317">
        <v>8</v>
      </c>
      <c r="C8317" t="s">
        <v>18</v>
      </c>
      <c r="D8317" t="s">
        <v>9</v>
      </c>
      <c r="E8317">
        <v>102.99048726184169</v>
      </c>
      <c r="F8317">
        <v>1.6496675803085721</v>
      </c>
      <c r="G8317">
        <v>0</v>
      </c>
      <c r="H8317">
        <v>0</v>
      </c>
    </row>
    <row r="8318" spans="1:8" hidden="1" x14ac:dyDescent="0.25">
      <c r="A8318">
        <v>1999</v>
      </c>
      <c r="B8318">
        <v>8</v>
      </c>
      <c r="C8318" t="s">
        <v>18</v>
      </c>
      <c r="D8318" t="s">
        <v>10</v>
      </c>
      <c r="E8318">
        <v>33.975128891974698</v>
      </c>
      <c r="F8318">
        <v>35.310929983413622</v>
      </c>
      <c r="G8318">
        <v>15.148906282839709</v>
      </c>
      <c r="H8318">
        <v>30.122950806988939</v>
      </c>
    </row>
    <row r="8319" spans="1:8" hidden="1" x14ac:dyDescent="0.25">
      <c r="A8319">
        <v>1999</v>
      </c>
      <c r="B8319">
        <v>8</v>
      </c>
      <c r="C8319" t="s">
        <v>18</v>
      </c>
      <c r="D8319" t="s">
        <v>11</v>
      </c>
      <c r="E8319">
        <v>12.401180215910051</v>
      </c>
      <c r="F8319">
        <v>3.825358200938862</v>
      </c>
      <c r="G8319">
        <v>26.06585579344188</v>
      </c>
      <c r="H8319">
        <v>0</v>
      </c>
    </row>
    <row r="8320" spans="1:8" hidden="1" x14ac:dyDescent="0.25">
      <c r="A8320">
        <v>1999</v>
      </c>
      <c r="B8320">
        <v>8</v>
      </c>
      <c r="C8320" t="s">
        <v>18</v>
      </c>
      <c r="D8320" t="s">
        <v>12</v>
      </c>
      <c r="E8320">
        <v>19.58136189015865</v>
      </c>
      <c r="F8320">
        <v>24.07232864279332</v>
      </c>
      <c r="G8320">
        <v>67.476489911557522</v>
      </c>
      <c r="H8320">
        <v>98.111947816433243</v>
      </c>
    </row>
    <row r="8321" spans="1:8" hidden="1" x14ac:dyDescent="0.25">
      <c r="A8321">
        <v>1999</v>
      </c>
      <c r="B8321">
        <v>8</v>
      </c>
      <c r="C8321" t="s">
        <v>18</v>
      </c>
      <c r="D8321" t="s">
        <v>13</v>
      </c>
      <c r="E8321">
        <v>436.28081979600552</v>
      </c>
      <c r="F8321">
        <v>134.23155391204409</v>
      </c>
      <c r="G8321">
        <v>6201.3717220019134</v>
      </c>
      <c r="H8321">
        <v>1291.6122354634631</v>
      </c>
    </row>
    <row r="8322" spans="1:8" hidden="1" x14ac:dyDescent="0.25">
      <c r="A8322">
        <v>1999</v>
      </c>
      <c r="B8322">
        <v>9</v>
      </c>
      <c r="C8322" t="s">
        <v>18</v>
      </c>
      <c r="D8322" t="s">
        <v>9</v>
      </c>
      <c r="E8322">
        <v>92.743649768136521</v>
      </c>
      <c r="F8322">
        <v>2.598256342146914</v>
      </c>
      <c r="G8322">
        <v>0</v>
      </c>
      <c r="H8322">
        <v>0</v>
      </c>
    </row>
    <row r="8323" spans="1:8" hidden="1" x14ac:dyDescent="0.25">
      <c r="A8323">
        <v>1999</v>
      </c>
      <c r="B8323">
        <v>9</v>
      </c>
      <c r="C8323" t="s">
        <v>18</v>
      </c>
      <c r="D8323" t="s">
        <v>10</v>
      </c>
      <c r="E8323">
        <v>34.118598261766223</v>
      </c>
      <c r="F8323">
        <v>36.262386299268719</v>
      </c>
      <c r="G8323">
        <v>14.57689095112946</v>
      </c>
      <c r="H8323">
        <v>32.968594140662447</v>
      </c>
    </row>
    <row r="8324" spans="1:8" hidden="1" x14ac:dyDescent="0.25">
      <c r="A8324">
        <v>1999</v>
      </c>
      <c r="B8324">
        <v>9</v>
      </c>
      <c r="C8324" t="s">
        <v>18</v>
      </c>
      <c r="D8324" t="s">
        <v>11</v>
      </c>
      <c r="E8324">
        <v>16.869333112683801</v>
      </c>
      <c r="F8324">
        <v>3.9151593442716668</v>
      </c>
      <c r="G8324">
        <v>33.822301807026449</v>
      </c>
      <c r="H8324">
        <v>0</v>
      </c>
    </row>
    <row r="8325" spans="1:8" hidden="1" x14ac:dyDescent="0.25">
      <c r="A8325">
        <v>1999</v>
      </c>
      <c r="B8325">
        <v>9</v>
      </c>
      <c r="C8325" t="s">
        <v>18</v>
      </c>
      <c r="D8325" t="s">
        <v>12</v>
      </c>
      <c r="E8325">
        <v>32.980421155829532</v>
      </c>
      <c r="F8325">
        <v>24.96808230341966</v>
      </c>
      <c r="G8325">
        <v>108.65280378020989</v>
      </c>
      <c r="H8325">
        <v>156.38694938174109</v>
      </c>
    </row>
    <row r="8326" spans="1:8" hidden="1" x14ac:dyDescent="0.25">
      <c r="A8326">
        <v>1999</v>
      </c>
      <c r="B8326">
        <v>9</v>
      </c>
      <c r="C8326" t="s">
        <v>18</v>
      </c>
      <c r="D8326" t="s">
        <v>13</v>
      </c>
      <c r="E8326">
        <v>176.87544115795939</v>
      </c>
      <c r="F8326">
        <v>59.086481132195942</v>
      </c>
      <c r="G8326">
        <v>3457.7322588749839</v>
      </c>
      <c r="H8326">
        <v>507.98202326229068</v>
      </c>
    </row>
    <row r="8327" spans="1:8" hidden="1" x14ac:dyDescent="0.25">
      <c r="A8327">
        <v>1999</v>
      </c>
      <c r="B8327">
        <v>10</v>
      </c>
      <c r="C8327" t="s">
        <v>18</v>
      </c>
      <c r="D8327" t="s">
        <v>9</v>
      </c>
      <c r="E8327">
        <v>36.729943196981388</v>
      </c>
      <c r="F8327">
        <v>0.59401604056261859</v>
      </c>
      <c r="G8327">
        <v>0</v>
      </c>
      <c r="H8327">
        <v>0</v>
      </c>
    </row>
    <row r="8328" spans="1:8" hidden="1" x14ac:dyDescent="0.25">
      <c r="A8328">
        <v>1999</v>
      </c>
      <c r="B8328">
        <v>10</v>
      </c>
      <c r="C8328" t="s">
        <v>18</v>
      </c>
      <c r="D8328" t="s">
        <v>10</v>
      </c>
      <c r="E8328">
        <v>35.612702048020587</v>
      </c>
      <c r="F8328">
        <v>35.093269101075947</v>
      </c>
      <c r="G8328">
        <v>13.418891508499341</v>
      </c>
      <c r="H8328">
        <v>31.043934905342311</v>
      </c>
    </row>
    <row r="8329" spans="1:8" hidden="1" x14ac:dyDescent="0.25">
      <c r="A8329">
        <v>1999</v>
      </c>
      <c r="B8329">
        <v>10</v>
      </c>
      <c r="C8329" t="s">
        <v>18</v>
      </c>
      <c r="D8329" t="s">
        <v>11</v>
      </c>
      <c r="E8329">
        <v>14.59802506707001</v>
      </c>
      <c r="F8329">
        <v>3.8050252826794861</v>
      </c>
      <c r="G8329">
        <v>29.776526997251398</v>
      </c>
      <c r="H8329">
        <v>0</v>
      </c>
    </row>
    <row r="8330" spans="1:8" hidden="1" x14ac:dyDescent="0.25">
      <c r="A8330">
        <v>1999</v>
      </c>
      <c r="B8330">
        <v>10</v>
      </c>
      <c r="C8330" t="s">
        <v>18</v>
      </c>
      <c r="D8330" t="s">
        <v>12</v>
      </c>
      <c r="E8330">
        <v>36.158747063110283</v>
      </c>
      <c r="F8330">
        <v>26.303607286474499</v>
      </c>
      <c r="G8330">
        <v>88.209532849516606</v>
      </c>
      <c r="H8330">
        <v>169.6062398828175</v>
      </c>
    </row>
    <row r="8331" spans="1:8" hidden="1" x14ac:dyDescent="0.25">
      <c r="A8331">
        <v>1999</v>
      </c>
      <c r="B8331">
        <v>10</v>
      </c>
      <c r="C8331" t="s">
        <v>18</v>
      </c>
      <c r="D8331" t="s">
        <v>13</v>
      </c>
      <c r="E8331">
        <v>120.6607265679072</v>
      </c>
      <c r="F8331">
        <v>64.098983540226058</v>
      </c>
      <c r="G8331">
        <v>2468.3529901800621</v>
      </c>
      <c r="H8331">
        <v>230.47398827776519</v>
      </c>
    </row>
    <row r="8332" spans="1:8" hidden="1" x14ac:dyDescent="0.25">
      <c r="A8332">
        <v>1999</v>
      </c>
      <c r="B8332">
        <v>11</v>
      </c>
      <c r="C8332" t="s">
        <v>18</v>
      </c>
      <c r="D8332" t="s">
        <v>9</v>
      </c>
      <c r="E8332">
        <v>15.003494064612161</v>
      </c>
      <c r="F8332">
        <v>7.1880253679544565E-2</v>
      </c>
      <c r="G8332">
        <v>0</v>
      </c>
      <c r="H8332">
        <v>0</v>
      </c>
    </row>
    <row r="8333" spans="1:8" hidden="1" x14ac:dyDescent="0.25">
      <c r="A8333">
        <v>1999</v>
      </c>
      <c r="B8333">
        <v>11</v>
      </c>
      <c r="C8333" t="s">
        <v>18</v>
      </c>
      <c r="D8333" t="s">
        <v>10</v>
      </c>
      <c r="E8333">
        <v>31.48251425104084</v>
      </c>
      <c r="F8333">
        <v>34.840816498623163</v>
      </c>
      <c r="G8333">
        <v>14.00152957100868</v>
      </c>
      <c r="H8333">
        <v>29.286082319769271</v>
      </c>
    </row>
    <row r="8334" spans="1:8" hidden="1" x14ac:dyDescent="0.25">
      <c r="A8334">
        <v>1999</v>
      </c>
      <c r="B8334">
        <v>11</v>
      </c>
      <c r="C8334" t="s">
        <v>18</v>
      </c>
      <c r="D8334" t="s">
        <v>11</v>
      </c>
      <c r="E8334">
        <v>16.77053737321522</v>
      </c>
      <c r="F8334">
        <v>3.3829675601525429</v>
      </c>
      <c r="G8334">
        <v>33.042881853282537</v>
      </c>
      <c r="H8334">
        <v>0</v>
      </c>
    </row>
    <row r="8335" spans="1:8" hidden="1" x14ac:dyDescent="0.25">
      <c r="A8335">
        <v>1999</v>
      </c>
      <c r="B8335">
        <v>11</v>
      </c>
      <c r="C8335" t="s">
        <v>18</v>
      </c>
      <c r="D8335" t="s">
        <v>12</v>
      </c>
      <c r="E8335">
        <v>15.2695613293784</v>
      </c>
      <c r="F8335">
        <v>18.798617866465381</v>
      </c>
      <c r="G8335">
        <v>43.215806095251303</v>
      </c>
      <c r="H8335">
        <v>63.883787122594789</v>
      </c>
    </row>
    <row r="8336" spans="1:8" hidden="1" x14ac:dyDescent="0.25">
      <c r="A8336">
        <v>1999</v>
      </c>
      <c r="B8336">
        <v>11</v>
      </c>
      <c r="C8336" t="s">
        <v>18</v>
      </c>
      <c r="D8336" t="s">
        <v>13</v>
      </c>
      <c r="E8336">
        <v>47.561086574365802</v>
      </c>
      <c r="F8336">
        <v>17.583371756783219</v>
      </c>
      <c r="G8336">
        <v>946.81647579623268</v>
      </c>
      <c r="H8336">
        <v>107.32040188494059</v>
      </c>
    </row>
    <row r="8337" spans="1:8" hidden="1" x14ac:dyDescent="0.25">
      <c r="A8337">
        <v>1999</v>
      </c>
      <c r="B8337">
        <v>12</v>
      </c>
      <c r="C8337" t="s">
        <v>18</v>
      </c>
      <c r="D8337" t="s">
        <v>9</v>
      </c>
      <c r="E8337">
        <v>25.38633923773828</v>
      </c>
      <c r="F8337">
        <v>0.26321527746604889</v>
      </c>
      <c r="G8337">
        <v>0</v>
      </c>
      <c r="H8337">
        <v>0</v>
      </c>
    </row>
    <row r="8338" spans="1:8" hidden="1" x14ac:dyDescent="0.25">
      <c r="A8338">
        <v>1999</v>
      </c>
      <c r="B8338">
        <v>12</v>
      </c>
      <c r="C8338" t="s">
        <v>18</v>
      </c>
      <c r="D8338" t="s">
        <v>10</v>
      </c>
      <c r="E8338">
        <v>41.199251396874239</v>
      </c>
      <c r="F8338">
        <v>34.202562782415178</v>
      </c>
      <c r="G8338">
        <v>20.333742697489591</v>
      </c>
      <c r="H8338">
        <v>31.42975294311012</v>
      </c>
    </row>
    <row r="8339" spans="1:8" hidden="1" x14ac:dyDescent="0.25">
      <c r="A8339">
        <v>1999</v>
      </c>
      <c r="B8339">
        <v>12</v>
      </c>
      <c r="C8339" t="s">
        <v>18</v>
      </c>
      <c r="D8339" t="s">
        <v>11</v>
      </c>
      <c r="E8339">
        <v>16.622613220499261</v>
      </c>
      <c r="F8339">
        <v>3.332583158529479</v>
      </c>
      <c r="G8339">
        <v>32.122944779182802</v>
      </c>
      <c r="H8339">
        <v>0</v>
      </c>
    </row>
    <row r="8340" spans="1:8" hidden="1" x14ac:dyDescent="0.25">
      <c r="A8340">
        <v>1999</v>
      </c>
      <c r="B8340">
        <v>12</v>
      </c>
      <c r="C8340" t="s">
        <v>18</v>
      </c>
      <c r="D8340" t="s">
        <v>12</v>
      </c>
      <c r="E8340">
        <v>15.295784344521479</v>
      </c>
      <c r="F8340">
        <v>19.937241010602961</v>
      </c>
      <c r="G8340">
        <v>34.235468388126563</v>
      </c>
      <c r="H8340">
        <v>49.133843005540022</v>
      </c>
    </row>
    <row r="8341" spans="1:8" hidden="1" x14ac:dyDescent="0.25">
      <c r="A8341">
        <v>1999</v>
      </c>
      <c r="B8341">
        <v>12</v>
      </c>
      <c r="C8341" t="s">
        <v>18</v>
      </c>
      <c r="D8341" t="s">
        <v>13</v>
      </c>
      <c r="E8341">
        <v>30.445766578146529</v>
      </c>
      <c r="F8341">
        <v>8.2667403784861371</v>
      </c>
      <c r="G8341">
        <v>625.72379809453867</v>
      </c>
      <c r="H8341">
        <v>61.604438504505772</v>
      </c>
    </row>
    <row r="8342" spans="1:8" hidden="1" x14ac:dyDescent="0.25">
      <c r="A8342">
        <v>2000</v>
      </c>
      <c r="B8342">
        <v>1</v>
      </c>
      <c r="C8342" t="s">
        <v>18</v>
      </c>
      <c r="D8342" t="s">
        <v>9</v>
      </c>
      <c r="E8342">
        <v>18.67666455926847</v>
      </c>
      <c r="F8342">
        <v>0.29652752181462899</v>
      </c>
      <c r="G8342">
        <v>0</v>
      </c>
      <c r="H8342">
        <v>0</v>
      </c>
    </row>
    <row r="8343" spans="1:8" hidden="1" x14ac:dyDescent="0.25">
      <c r="A8343">
        <v>2000</v>
      </c>
      <c r="B8343">
        <v>1</v>
      </c>
      <c r="C8343" t="s">
        <v>18</v>
      </c>
      <c r="D8343" t="s">
        <v>10</v>
      </c>
      <c r="E8343">
        <v>33.162971820485879</v>
      </c>
      <c r="F8343">
        <v>32.225222213952847</v>
      </c>
      <c r="G8343">
        <v>15.0891458528092</v>
      </c>
      <c r="H8343">
        <v>25.407920207530779</v>
      </c>
    </row>
    <row r="8344" spans="1:8" hidden="1" x14ac:dyDescent="0.25">
      <c r="A8344">
        <v>2000</v>
      </c>
      <c r="B8344">
        <v>1</v>
      </c>
      <c r="C8344" t="s">
        <v>18</v>
      </c>
      <c r="D8344" t="s">
        <v>11</v>
      </c>
      <c r="E8344">
        <v>16.710702493622119</v>
      </c>
      <c r="F8344">
        <v>3.2304131592708831</v>
      </c>
      <c r="G8344">
        <v>33.113934647111122</v>
      </c>
      <c r="H8344">
        <v>0</v>
      </c>
    </row>
    <row r="8345" spans="1:8" hidden="1" x14ac:dyDescent="0.25">
      <c r="A8345">
        <v>2000</v>
      </c>
      <c r="B8345">
        <v>1</v>
      </c>
      <c r="C8345" t="s">
        <v>18</v>
      </c>
      <c r="D8345" t="s">
        <v>12</v>
      </c>
      <c r="E8345">
        <v>11.243629068504969</v>
      </c>
      <c r="F8345">
        <v>16.688813513239388</v>
      </c>
      <c r="G8345">
        <v>34.829040147205369</v>
      </c>
      <c r="H8345">
        <v>45.689082634308797</v>
      </c>
    </row>
    <row r="8346" spans="1:8" hidden="1" x14ac:dyDescent="0.25">
      <c r="A8346">
        <v>2000</v>
      </c>
      <c r="B8346">
        <v>1</v>
      </c>
      <c r="C8346" t="s">
        <v>18</v>
      </c>
      <c r="D8346" t="s">
        <v>13</v>
      </c>
      <c r="E8346">
        <v>28.967967393254959</v>
      </c>
      <c r="F8346">
        <v>8.5364060107816844</v>
      </c>
      <c r="G8346">
        <v>528.46718480561958</v>
      </c>
      <c r="H8346">
        <v>56.815347470328987</v>
      </c>
    </row>
    <row r="8347" spans="1:8" hidden="1" x14ac:dyDescent="0.25">
      <c r="A8347">
        <v>2000</v>
      </c>
      <c r="B8347">
        <v>2</v>
      </c>
      <c r="C8347" t="s">
        <v>18</v>
      </c>
      <c r="D8347" t="s">
        <v>9</v>
      </c>
      <c r="E8347">
        <v>10.369748992178369</v>
      </c>
      <c r="F8347">
        <v>0.27322493082225729</v>
      </c>
      <c r="G8347">
        <v>0</v>
      </c>
      <c r="H8347">
        <v>0</v>
      </c>
    </row>
    <row r="8348" spans="1:8" hidden="1" x14ac:dyDescent="0.25">
      <c r="A8348">
        <v>2000</v>
      </c>
      <c r="B8348">
        <v>2</v>
      </c>
      <c r="C8348" t="s">
        <v>18</v>
      </c>
      <c r="D8348" t="s">
        <v>10</v>
      </c>
      <c r="E8348">
        <v>29.472784156188549</v>
      </c>
      <c r="F8348">
        <v>33.420039210979347</v>
      </c>
      <c r="G8348">
        <v>13.412117057963631</v>
      </c>
      <c r="H8348">
        <v>32.629467955973709</v>
      </c>
    </row>
    <row r="8349" spans="1:8" hidden="1" x14ac:dyDescent="0.25">
      <c r="A8349">
        <v>2000</v>
      </c>
      <c r="B8349">
        <v>2</v>
      </c>
      <c r="C8349" t="s">
        <v>18</v>
      </c>
      <c r="D8349" t="s">
        <v>11</v>
      </c>
      <c r="E8349">
        <v>11.014283672120531</v>
      </c>
      <c r="F8349">
        <v>3.086494068815862</v>
      </c>
      <c r="G8349">
        <v>26.724290984810061</v>
      </c>
      <c r="H8349">
        <v>0</v>
      </c>
    </row>
    <row r="8350" spans="1:8" hidden="1" x14ac:dyDescent="0.25">
      <c r="A8350">
        <v>2000</v>
      </c>
      <c r="B8350">
        <v>2</v>
      </c>
      <c r="C8350" t="s">
        <v>18</v>
      </c>
      <c r="D8350" t="s">
        <v>12</v>
      </c>
      <c r="E8350">
        <v>10.90872233648172</v>
      </c>
      <c r="F8350">
        <v>16.44425919469084</v>
      </c>
      <c r="G8350">
        <v>30.150281281039771</v>
      </c>
      <c r="H8350">
        <v>38.21282726416176</v>
      </c>
    </row>
    <row r="8351" spans="1:8" hidden="1" x14ac:dyDescent="0.25">
      <c r="A8351">
        <v>2000</v>
      </c>
      <c r="B8351">
        <v>2</v>
      </c>
      <c r="C8351" t="s">
        <v>18</v>
      </c>
      <c r="D8351" t="s">
        <v>13</v>
      </c>
      <c r="E8351">
        <v>27.194694065797851</v>
      </c>
      <c r="F8351">
        <v>6.0813429736674571</v>
      </c>
      <c r="G8351">
        <v>462.5636670274173</v>
      </c>
      <c r="H8351">
        <v>48.614363932271857</v>
      </c>
    </row>
    <row r="8352" spans="1:8" hidden="1" x14ac:dyDescent="0.25">
      <c r="A8352">
        <v>2000</v>
      </c>
      <c r="B8352">
        <v>3</v>
      </c>
      <c r="C8352" t="s">
        <v>18</v>
      </c>
      <c r="D8352" t="s">
        <v>9</v>
      </c>
      <c r="E8352">
        <v>19.475371573782098</v>
      </c>
      <c r="F8352">
        <v>0.46058548698267199</v>
      </c>
      <c r="G8352">
        <v>0</v>
      </c>
      <c r="H8352">
        <v>0</v>
      </c>
    </row>
    <row r="8353" spans="1:8" hidden="1" x14ac:dyDescent="0.25">
      <c r="A8353">
        <v>2000</v>
      </c>
      <c r="B8353">
        <v>3</v>
      </c>
      <c r="C8353" t="s">
        <v>18</v>
      </c>
      <c r="D8353" t="s">
        <v>10</v>
      </c>
      <c r="E8353">
        <v>29.362142845512331</v>
      </c>
      <c r="F8353">
        <v>32.872515938753168</v>
      </c>
      <c r="G8353">
        <v>11.79928452784273</v>
      </c>
      <c r="H8353">
        <v>31.870021286133881</v>
      </c>
    </row>
    <row r="8354" spans="1:8" hidden="1" x14ac:dyDescent="0.25">
      <c r="A8354">
        <v>2000</v>
      </c>
      <c r="B8354">
        <v>3</v>
      </c>
      <c r="C8354" t="s">
        <v>18</v>
      </c>
      <c r="D8354" t="s">
        <v>11</v>
      </c>
      <c r="E8354">
        <v>5.3705568076932471</v>
      </c>
      <c r="F8354">
        <v>2.6811481095077032</v>
      </c>
      <c r="G8354">
        <v>14.84270343266769</v>
      </c>
      <c r="H8354">
        <v>0</v>
      </c>
    </row>
    <row r="8355" spans="1:8" hidden="1" x14ac:dyDescent="0.25">
      <c r="A8355">
        <v>2000</v>
      </c>
      <c r="B8355">
        <v>3</v>
      </c>
      <c r="C8355" t="s">
        <v>18</v>
      </c>
      <c r="D8355" t="s">
        <v>12</v>
      </c>
      <c r="E8355">
        <v>10.781982631664089</v>
      </c>
      <c r="F8355">
        <v>16.342388904141661</v>
      </c>
      <c r="G8355">
        <v>29.95807928282073</v>
      </c>
      <c r="H8355">
        <v>37.218432891950982</v>
      </c>
    </row>
    <row r="8356" spans="1:8" hidden="1" x14ac:dyDescent="0.25">
      <c r="A8356">
        <v>2000</v>
      </c>
      <c r="B8356">
        <v>3</v>
      </c>
      <c r="C8356" t="s">
        <v>18</v>
      </c>
      <c r="D8356" t="s">
        <v>13</v>
      </c>
      <c r="E8356">
        <v>19.12494657733626</v>
      </c>
      <c r="F8356">
        <v>2.8318568206005699</v>
      </c>
      <c r="G8356">
        <v>360.68442571986759</v>
      </c>
      <c r="H8356">
        <v>47.119927433601632</v>
      </c>
    </row>
    <row r="8357" spans="1:8" hidden="1" x14ac:dyDescent="0.25">
      <c r="A8357">
        <v>2000</v>
      </c>
      <c r="B8357">
        <v>4</v>
      </c>
      <c r="C8357" t="s">
        <v>18</v>
      </c>
      <c r="D8357" t="s">
        <v>9</v>
      </c>
      <c r="E8357">
        <v>11.249587928019031</v>
      </c>
      <c r="F8357">
        <v>0.16622262573116789</v>
      </c>
      <c r="G8357">
        <v>0</v>
      </c>
      <c r="H8357">
        <v>0</v>
      </c>
    </row>
    <row r="8358" spans="1:8" hidden="1" x14ac:dyDescent="0.25">
      <c r="A8358">
        <v>2000</v>
      </c>
      <c r="B8358">
        <v>4</v>
      </c>
      <c r="C8358" t="s">
        <v>18</v>
      </c>
      <c r="D8358" t="s">
        <v>10</v>
      </c>
      <c r="E8358">
        <v>23.488603079336571</v>
      </c>
      <c r="F8358">
        <v>31.16171725622943</v>
      </c>
      <c r="G8358">
        <v>11.3218018016368</v>
      </c>
      <c r="H8358">
        <v>24.38754494135814</v>
      </c>
    </row>
    <row r="8359" spans="1:8" hidden="1" x14ac:dyDescent="0.25">
      <c r="A8359">
        <v>2000</v>
      </c>
      <c r="B8359">
        <v>4</v>
      </c>
      <c r="C8359" t="s">
        <v>18</v>
      </c>
      <c r="D8359" t="s">
        <v>11</v>
      </c>
      <c r="E8359">
        <v>4.8883768474050679</v>
      </c>
      <c r="F8359">
        <v>2.540113927852345</v>
      </c>
      <c r="G8359">
        <v>14.797414978082539</v>
      </c>
      <c r="H8359">
        <v>0</v>
      </c>
    </row>
    <row r="8360" spans="1:8" hidden="1" x14ac:dyDescent="0.25">
      <c r="A8360">
        <v>2000</v>
      </c>
      <c r="B8360">
        <v>4</v>
      </c>
      <c r="C8360" t="s">
        <v>18</v>
      </c>
      <c r="D8360" t="s">
        <v>12</v>
      </c>
      <c r="E8360">
        <v>10.82853425365821</v>
      </c>
      <c r="F8360">
        <v>16.38376352285665</v>
      </c>
      <c r="G8360">
        <v>30.856826384583851</v>
      </c>
      <c r="H8360">
        <v>37.93320439910093</v>
      </c>
    </row>
    <row r="8361" spans="1:8" hidden="1" x14ac:dyDescent="0.25">
      <c r="A8361">
        <v>2000</v>
      </c>
      <c r="B8361">
        <v>4</v>
      </c>
      <c r="C8361" t="s">
        <v>18</v>
      </c>
      <c r="D8361" t="s">
        <v>13</v>
      </c>
      <c r="E8361">
        <v>16.89848891893444</v>
      </c>
      <c r="F8361">
        <v>1.122233551261083</v>
      </c>
      <c r="G8361">
        <v>316.25490845204899</v>
      </c>
      <c r="H8361">
        <v>41.247939570154507</v>
      </c>
    </row>
    <row r="8362" spans="1:8" hidden="1" x14ac:dyDescent="0.25">
      <c r="A8362">
        <v>2000</v>
      </c>
      <c r="B8362">
        <v>5</v>
      </c>
      <c r="C8362" t="s">
        <v>18</v>
      </c>
      <c r="D8362" t="s">
        <v>9</v>
      </c>
      <c r="E8362">
        <v>3.5832253450006029</v>
      </c>
      <c r="F8362">
        <v>7.5466090545744297E-2</v>
      </c>
      <c r="G8362">
        <v>0</v>
      </c>
      <c r="H8362">
        <v>0</v>
      </c>
    </row>
    <row r="8363" spans="1:8" hidden="1" x14ac:dyDescent="0.25">
      <c r="A8363">
        <v>2000</v>
      </c>
      <c r="B8363">
        <v>5</v>
      </c>
      <c r="C8363" t="s">
        <v>18</v>
      </c>
      <c r="D8363" t="s">
        <v>10</v>
      </c>
      <c r="E8363">
        <v>21.623939635613571</v>
      </c>
      <c r="F8363">
        <v>29.135469224937271</v>
      </c>
      <c r="G8363">
        <v>11.27522049975296</v>
      </c>
      <c r="H8363">
        <v>20.162814383673059</v>
      </c>
    </row>
    <row r="8364" spans="1:8" hidden="1" x14ac:dyDescent="0.25">
      <c r="A8364">
        <v>2000</v>
      </c>
      <c r="B8364">
        <v>5</v>
      </c>
      <c r="C8364" t="s">
        <v>18</v>
      </c>
      <c r="D8364" t="s">
        <v>11</v>
      </c>
      <c r="E8364">
        <v>2.742609773266746</v>
      </c>
      <c r="F8364">
        <v>2.2447079268418282</v>
      </c>
      <c r="G8364">
        <v>7.5639893224290837</v>
      </c>
      <c r="H8364">
        <v>0</v>
      </c>
    </row>
    <row r="8365" spans="1:8" hidden="1" x14ac:dyDescent="0.25">
      <c r="A8365">
        <v>2000</v>
      </c>
      <c r="B8365">
        <v>5</v>
      </c>
      <c r="C8365" t="s">
        <v>18</v>
      </c>
      <c r="D8365" t="s">
        <v>12</v>
      </c>
      <c r="E8365">
        <v>10.717709165287159</v>
      </c>
      <c r="F8365">
        <v>16.378050162073421</v>
      </c>
      <c r="G8365">
        <v>29.15803397403884</v>
      </c>
      <c r="H8365">
        <v>37.390253487199111</v>
      </c>
    </row>
    <row r="8366" spans="1:8" hidden="1" x14ac:dyDescent="0.25">
      <c r="A8366">
        <v>2000</v>
      </c>
      <c r="B8366">
        <v>5</v>
      </c>
      <c r="C8366" t="s">
        <v>18</v>
      </c>
      <c r="D8366" t="s">
        <v>13</v>
      </c>
      <c r="E8366">
        <v>10.789339990605249</v>
      </c>
      <c r="F8366">
        <v>-0.64944453552879611</v>
      </c>
      <c r="G8366">
        <v>230.57702603672249</v>
      </c>
      <c r="H8366">
        <v>33.63801800374204</v>
      </c>
    </row>
    <row r="8367" spans="1:8" hidden="1" x14ac:dyDescent="0.25">
      <c r="A8367">
        <v>2000</v>
      </c>
      <c r="B8367">
        <v>6</v>
      </c>
      <c r="C8367" t="s">
        <v>18</v>
      </c>
      <c r="D8367" t="s">
        <v>9</v>
      </c>
      <c r="E8367">
        <v>199.28125419944641</v>
      </c>
      <c r="F8367">
        <v>4.8040333799647286</v>
      </c>
      <c r="G8367">
        <v>0</v>
      </c>
      <c r="H8367">
        <v>0</v>
      </c>
    </row>
    <row r="8368" spans="1:8" hidden="1" x14ac:dyDescent="0.25">
      <c r="A8368">
        <v>2000</v>
      </c>
      <c r="B8368">
        <v>6</v>
      </c>
      <c r="C8368" t="s">
        <v>18</v>
      </c>
      <c r="D8368" t="s">
        <v>10</v>
      </c>
      <c r="E8368">
        <v>22.96515153500037</v>
      </c>
      <c r="F8368">
        <v>31.9046610098648</v>
      </c>
      <c r="G8368">
        <v>12.03152689523812</v>
      </c>
      <c r="H8368">
        <v>25.688188070477789</v>
      </c>
    </row>
    <row r="8369" spans="1:8" hidden="1" x14ac:dyDescent="0.25">
      <c r="A8369">
        <v>2000</v>
      </c>
      <c r="B8369">
        <v>6</v>
      </c>
      <c r="C8369" t="s">
        <v>18</v>
      </c>
      <c r="D8369" t="s">
        <v>11</v>
      </c>
      <c r="E8369">
        <v>2.354821359412286</v>
      </c>
      <c r="F8369">
        <v>2.2787287554542011</v>
      </c>
      <c r="G8369">
        <v>7.9138066215026459</v>
      </c>
      <c r="H8369">
        <v>0</v>
      </c>
    </row>
    <row r="8370" spans="1:8" hidden="1" x14ac:dyDescent="0.25">
      <c r="A8370">
        <v>2000</v>
      </c>
      <c r="B8370">
        <v>6</v>
      </c>
      <c r="C8370" t="s">
        <v>18</v>
      </c>
      <c r="D8370" t="s">
        <v>12</v>
      </c>
      <c r="E8370">
        <v>11.714910964295351</v>
      </c>
      <c r="F8370">
        <v>16.325280506300182</v>
      </c>
      <c r="G8370">
        <v>27.494859399483818</v>
      </c>
      <c r="H8370">
        <v>37.618583281388297</v>
      </c>
    </row>
    <row r="8371" spans="1:8" hidden="1" x14ac:dyDescent="0.25">
      <c r="A8371">
        <v>2000</v>
      </c>
      <c r="B8371">
        <v>6</v>
      </c>
      <c r="C8371" t="s">
        <v>18</v>
      </c>
      <c r="D8371" t="s">
        <v>13</v>
      </c>
      <c r="E8371">
        <v>30.068163258450991</v>
      </c>
      <c r="F8371">
        <v>4.0502170679905154</v>
      </c>
      <c r="G8371">
        <v>574.09448307026071</v>
      </c>
      <c r="H8371">
        <v>96.550957529773314</v>
      </c>
    </row>
    <row r="8372" spans="1:8" hidden="1" x14ac:dyDescent="0.25">
      <c r="A8372">
        <v>2000</v>
      </c>
      <c r="B8372">
        <v>7</v>
      </c>
      <c r="C8372" t="s">
        <v>18</v>
      </c>
      <c r="D8372" t="s">
        <v>9</v>
      </c>
      <c r="E8372">
        <v>285.7647389442439</v>
      </c>
      <c r="F8372">
        <v>3.128185847896372</v>
      </c>
      <c r="G8372">
        <v>0</v>
      </c>
      <c r="H8372">
        <v>0</v>
      </c>
    </row>
    <row r="8373" spans="1:8" hidden="1" x14ac:dyDescent="0.25">
      <c r="A8373">
        <v>2000</v>
      </c>
      <c r="B8373">
        <v>7</v>
      </c>
      <c r="C8373" t="s">
        <v>18</v>
      </c>
      <c r="D8373" t="s">
        <v>10</v>
      </c>
      <c r="E8373">
        <v>24.179400758157261</v>
      </c>
      <c r="F8373">
        <v>30.287928060044859</v>
      </c>
      <c r="G8373">
        <v>12.986319907908619</v>
      </c>
      <c r="H8373">
        <v>29.290028730002248</v>
      </c>
    </row>
    <row r="8374" spans="1:8" hidden="1" x14ac:dyDescent="0.25">
      <c r="A8374">
        <v>2000</v>
      </c>
      <c r="B8374">
        <v>7</v>
      </c>
      <c r="C8374" t="s">
        <v>18</v>
      </c>
      <c r="D8374" t="s">
        <v>11</v>
      </c>
      <c r="E8374">
        <v>4.0014608141067782</v>
      </c>
      <c r="F8374">
        <v>3.4362074345652198</v>
      </c>
      <c r="G8374">
        <v>14.667799451592421</v>
      </c>
      <c r="H8374">
        <v>0</v>
      </c>
    </row>
    <row r="8375" spans="1:8" hidden="1" x14ac:dyDescent="0.25">
      <c r="A8375">
        <v>2000</v>
      </c>
      <c r="B8375">
        <v>7</v>
      </c>
      <c r="C8375" t="s">
        <v>18</v>
      </c>
      <c r="D8375" t="s">
        <v>12</v>
      </c>
      <c r="E8375">
        <v>11.57646350863785</v>
      </c>
      <c r="F8375">
        <v>16.359808183731801</v>
      </c>
      <c r="G8375">
        <v>28.32848454374848</v>
      </c>
      <c r="H8375">
        <v>37.033991768403247</v>
      </c>
    </row>
    <row r="8376" spans="1:8" hidden="1" x14ac:dyDescent="0.25">
      <c r="A8376">
        <v>2000</v>
      </c>
      <c r="B8376">
        <v>7</v>
      </c>
      <c r="C8376" t="s">
        <v>18</v>
      </c>
      <c r="D8376" t="s">
        <v>13</v>
      </c>
      <c r="E8376">
        <v>181.96372973563101</v>
      </c>
      <c r="F8376">
        <v>38.144427970201619</v>
      </c>
      <c r="G8376">
        <v>3803.143557313163</v>
      </c>
      <c r="H8376">
        <v>713.74775476323839</v>
      </c>
    </row>
    <row r="8377" spans="1:8" hidden="1" x14ac:dyDescent="0.25">
      <c r="A8377">
        <v>2000</v>
      </c>
      <c r="B8377">
        <v>8</v>
      </c>
      <c r="C8377" t="s">
        <v>18</v>
      </c>
      <c r="D8377" t="s">
        <v>9</v>
      </c>
      <c r="E8377">
        <v>95.677220277135859</v>
      </c>
      <c r="F8377">
        <v>1.047243586984957</v>
      </c>
      <c r="G8377">
        <v>0</v>
      </c>
      <c r="H8377">
        <v>0</v>
      </c>
    </row>
    <row r="8378" spans="1:8" hidden="1" x14ac:dyDescent="0.25">
      <c r="A8378">
        <v>2000</v>
      </c>
      <c r="B8378">
        <v>8</v>
      </c>
      <c r="C8378" t="s">
        <v>18</v>
      </c>
      <c r="D8378" t="s">
        <v>10</v>
      </c>
      <c r="E8378">
        <v>30.33811293936483</v>
      </c>
      <c r="F8378">
        <v>32.305144183619852</v>
      </c>
      <c r="G8378">
        <v>17.639548307414469</v>
      </c>
      <c r="H8378">
        <v>31.73413531731233</v>
      </c>
    </row>
    <row r="8379" spans="1:8" hidden="1" x14ac:dyDescent="0.25">
      <c r="A8379">
        <v>2000</v>
      </c>
      <c r="B8379">
        <v>8</v>
      </c>
      <c r="C8379" t="s">
        <v>18</v>
      </c>
      <c r="D8379" t="s">
        <v>11</v>
      </c>
      <c r="E8379">
        <v>8.885831462073142</v>
      </c>
      <c r="F8379">
        <v>3.3268527714659628</v>
      </c>
      <c r="G8379">
        <v>22.175925822525329</v>
      </c>
      <c r="H8379">
        <v>0</v>
      </c>
    </row>
    <row r="8380" spans="1:8" hidden="1" x14ac:dyDescent="0.25">
      <c r="A8380">
        <v>2000</v>
      </c>
      <c r="B8380">
        <v>8</v>
      </c>
      <c r="C8380" t="s">
        <v>18</v>
      </c>
      <c r="D8380" t="s">
        <v>12</v>
      </c>
      <c r="E8380">
        <v>12.49496654098008</v>
      </c>
      <c r="F8380">
        <v>16.45718631903274</v>
      </c>
      <c r="G8380">
        <v>30.079728754545229</v>
      </c>
      <c r="H8380">
        <v>38.816069330672491</v>
      </c>
    </row>
    <row r="8381" spans="1:8" hidden="1" x14ac:dyDescent="0.25">
      <c r="A8381">
        <v>2000</v>
      </c>
      <c r="B8381">
        <v>8</v>
      </c>
      <c r="C8381" t="s">
        <v>18</v>
      </c>
      <c r="D8381" t="s">
        <v>13</v>
      </c>
      <c r="E8381">
        <v>207.75777637927791</v>
      </c>
      <c r="F8381">
        <v>60.911755399895362</v>
      </c>
      <c r="G8381">
        <v>4068.961637535373</v>
      </c>
      <c r="H8381">
        <v>777.17457234334177</v>
      </c>
    </row>
    <row r="8382" spans="1:8" hidden="1" x14ac:dyDescent="0.25">
      <c r="A8382">
        <v>2000</v>
      </c>
      <c r="B8382">
        <v>9</v>
      </c>
      <c r="C8382" t="s">
        <v>18</v>
      </c>
      <c r="D8382" t="s">
        <v>9</v>
      </c>
      <c r="E8382">
        <v>62.063392086364132</v>
      </c>
      <c r="F8382">
        <v>1.454205881726508</v>
      </c>
      <c r="G8382">
        <v>0</v>
      </c>
      <c r="H8382">
        <v>0</v>
      </c>
    </row>
    <row r="8383" spans="1:8" hidden="1" x14ac:dyDescent="0.25">
      <c r="A8383">
        <v>2000</v>
      </c>
      <c r="B8383">
        <v>9</v>
      </c>
      <c r="C8383" t="s">
        <v>18</v>
      </c>
      <c r="D8383" t="s">
        <v>10</v>
      </c>
      <c r="E8383">
        <v>33.848777903084702</v>
      </c>
      <c r="F8383">
        <v>31.896544788693241</v>
      </c>
      <c r="G8383">
        <v>13.102885554254909</v>
      </c>
      <c r="H8383">
        <v>28.16530914149854</v>
      </c>
    </row>
    <row r="8384" spans="1:8" hidden="1" x14ac:dyDescent="0.25">
      <c r="A8384">
        <v>2000</v>
      </c>
      <c r="B8384">
        <v>9</v>
      </c>
      <c r="C8384" t="s">
        <v>18</v>
      </c>
      <c r="D8384" t="s">
        <v>11</v>
      </c>
      <c r="E8384">
        <v>11.50826288026356</v>
      </c>
      <c r="F8384">
        <v>3.4441501619136958</v>
      </c>
      <c r="G8384">
        <v>25.897690943889941</v>
      </c>
      <c r="H8384">
        <v>0</v>
      </c>
    </row>
    <row r="8385" spans="1:8" hidden="1" x14ac:dyDescent="0.25">
      <c r="A8385">
        <v>2000</v>
      </c>
      <c r="B8385">
        <v>9</v>
      </c>
      <c r="C8385" t="s">
        <v>18</v>
      </c>
      <c r="D8385" t="s">
        <v>12</v>
      </c>
      <c r="E8385">
        <v>15.293329273456131</v>
      </c>
      <c r="F8385">
        <v>19.969374814454259</v>
      </c>
      <c r="G8385">
        <v>51.296993864214357</v>
      </c>
      <c r="H8385">
        <v>41.923469090305503</v>
      </c>
    </row>
    <row r="8386" spans="1:8" hidden="1" x14ac:dyDescent="0.25">
      <c r="A8386">
        <v>2000</v>
      </c>
      <c r="B8386">
        <v>9</v>
      </c>
      <c r="C8386" t="s">
        <v>18</v>
      </c>
      <c r="D8386" t="s">
        <v>13</v>
      </c>
      <c r="E8386">
        <v>368.638038347036</v>
      </c>
      <c r="F8386">
        <v>85.364576124079818</v>
      </c>
      <c r="G8386">
        <v>4831.0311353849356</v>
      </c>
      <c r="H8386">
        <v>1063.0376549351299</v>
      </c>
    </row>
    <row r="8387" spans="1:8" hidden="1" x14ac:dyDescent="0.25">
      <c r="A8387">
        <v>2000</v>
      </c>
      <c r="B8387">
        <v>10</v>
      </c>
      <c r="C8387" t="s">
        <v>18</v>
      </c>
      <c r="D8387" t="s">
        <v>9</v>
      </c>
      <c r="E8387">
        <v>8.5290596970340555</v>
      </c>
      <c r="F8387">
        <v>0.13028985102098059</v>
      </c>
      <c r="G8387">
        <v>0</v>
      </c>
      <c r="H8387">
        <v>0</v>
      </c>
    </row>
    <row r="8388" spans="1:8" hidden="1" x14ac:dyDescent="0.25">
      <c r="A8388">
        <v>2000</v>
      </c>
      <c r="B8388">
        <v>10</v>
      </c>
      <c r="C8388" t="s">
        <v>18</v>
      </c>
      <c r="D8388" t="s">
        <v>10</v>
      </c>
      <c r="E8388">
        <v>25.28841577843243</v>
      </c>
      <c r="F8388">
        <v>29.763005248265909</v>
      </c>
      <c r="G8388">
        <v>11.93626239096521</v>
      </c>
      <c r="H8388">
        <v>25.82434848643577</v>
      </c>
    </row>
    <row r="8389" spans="1:8" hidden="1" x14ac:dyDescent="0.25">
      <c r="A8389">
        <v>2000</v>
      </c>
      <c r="B8389">
        <v>10</v>
      </c>
      <c r="C8389" t="s">
        <v>18</v>
      </c>
      <c r="D8389" t="s">
        <v>11</v>
      </c>
      <c r="E8389">
        <v>11.0488028474574</v>
      </c>
      <c r="F8389">
        <v>3.7571797750619611</v>
      </c>
      <c r="G8389">
        <v>25.597352578154631</v>
      </c>
      <c r="H8389">
        <v>0</v>
      </c>
    </row>
    <row r="8390" spans="1:8" hidden="1" x14ac:dyDescent="0.25">
      <c r="A8390">
        <v>2000</v>
      </c>
      <c r="B8390">
        <v>10</v>
      </c>
      <c r="C8390" t="s">
        <v>18</v>
      </c>
      <c r="D8390" t="s">
        <v>12</v>
      </c>
      <c r="E8390">
        <v>10.758249860645799</v>
      </c>
      <c r="F8390">
        <v>16.104765610589421</v>
      </c>
      <c r="G8390">
        <v>27.469627331751632</v>
      </c>
      <c r="H8390">
        <v>37.288932783664833</v>
      </c>
    </row>
    <row r="8391" spans="1:8" hidden="1" x14ac:dyDescent="0.25">
      <c r="A8391">
        <v>2000</v>
      </c>
      <c r="B8391">
        <v>10</v>
      </c>
      <c r="C8391" t="s">
        <v>18</v>
      </c>
      <c r="D8391" t="s">
        <v>13</v>
      </c>
      <c r="E8391">
        <v>49.200057318022957</v>
      </c>
      <c r="F8391">
        <v>11.7936640202856</v>
      </c>
      <c r="G8391">
        <v>831.8726538467364</v>
      </c>
      <c r="H8391">
        <v>144.244429076411</v>
      </c>
    </row>
    <row r="8392" spans="1:8" hidden="1" x14ac:dyDescent="0.25">
      <c r="A8392">
        <v>2000</v>
      </c>
      <c r="B8392">
        <v>11</v>
      </c>
      <c r="C8392" t="s">
        <v>18</v>
      </c>
      <c r="D8392" t="s">
        <v>9</v>
      </c>
      <c r="E8392">
        <v>28.173545246281058</v>
      </c>
      <c r="F8392">
        <v>0</v>
      </c>
      <c r="G8392">
        <v>0</v>
      </c>
      <c r="H8392">
        <v>0</v>
      </c>
    </row>
    <row r="8393" spans="1:8" hidden="1" x14ac:dyDescent="0.25">
      <c r="A8393">
        <v>2000</v>
      </c>
      <c r="B8393">
        <v>11</v>
      </c>
      <c r="C8393" t="s">
        <v>18</v>
      </c>
      <c r="D8393" t="s">
        <v>10</v>
      </c>
      <c r="E8393">
        <v>24.872049877222789</v>
      </c>
      <c r="F8393">
        <v>30.1681163851637</v>
      </c>
      <c r="G8393">
        <v>9.5610287119665891</v>
      </c>
      <c r="H8393">
        <v>23.45460340243342</v>
      </c>
    </row>
    <row r="8394" spans="1:8" hidden="1" x14ac:dyDescent="0.25">
      <c r="A8394">
        <v>2000</v>
      </c>
      <c r="B8394">
        <v>11</v>
      </c>
      <c r="C8394" t="s">
        <v>18</v>
      </c>
      <c r="D8394" t="s">
        <v>11</v>
      </c>
      <c r="E8394">
        <v>9.3518768004352264</v>
      </c>
      <c r="F8394">
        <v>2.6264917296550969</v>
      </c>
      <c r="G8394">
        <v>21.86894476919365</v>
      </c>
      <c r="H8394">
        <v>0</v>
      </c>
    </row>
    <row r="8395" spans="1:8" hidden="1" x14ac:dyDescent="0.25">
      <c r="A8395">
        <v>2000</v>
      </c>
      <c r="B8395">
        <v>11</v>
      </c>
      <c r="C8395" t="s">
        <v>18</v>
      </c>
      <c r="D8395" t="s">
        <v>12</v>
      </c>
      <c r="E8395">
        <v>10.446601476372971</v>
      </c>
      <c r="F8395">
        <v>15.903885924633069</v>
      </c>
      <c r="G8395">
        <v>25.549366155973068</v>
      </c>
      <c r="H8395">
        <v>36.051972313722899</v>
      </c>
    </row>
    <row r="8396" spans="1:8" hidden="1" x14ac:dyDescent="0.25">
      <c r="A8396">
        <v>2000</v>
      </c>
      <c r="B8396">
        <v>11</v>
      </c>
      <c r="C8396" t="s">
        <v>18</v>
      </c>
      <c r="D8396" t="s">
        <v>13</v>
      </c>
      <c r="E8396">
        <v>22.923756928024609</v>
      </c>
      <c r="F8396">
        <v>1.774466042244645</v>
      </c>
      <c r="G8396">
        <v>445.54256151968838</v>
      </c>
      <c r="H8396">
        <v>78.266012765308105</v>
      </c>
    </row>
    <row r="8397" spans="1:8" hidden="1" x14ac:dyDescent="0.25">
      <c r="A8397">
        <v>2000</v>
      </c>
      <c r="B8397">
        <v>12</v>
      </c>
      <c r="C8397" t="s">
        <v>18</v>
      </c>
      <c r="D8397" t="s">
        <v>9</v>
      </c>
      <c r="E8397">
        <v>13.958722657241969</v>
      </c>
      <c r="F8397">
        <v>0.26510975276900389</v>
      </c>
      <c r="G8397">
        <v>0</v>
      </c>
      <c r="H8397">
        <v>0</v>
      </c>
    </row>
    <row r="8398" spans="1:8" hidden="1" x14ac:dyDescent="0.25">
      <c r="A8398">
        <v>2000</v>
      </c>
      <c r="B8398">
        <v>12</v>
      </c>
      <c r="C8398" t="s">
        <v>18</v>
      </c>
      <c r="D8398" t="s">
        <v>10</v>
      </c>
      <c r="E8398">
        <v>27.326155774029608</v>
      </c>
      <c r="F8398">
        <v>28.72840819683805</v>
      </c>
      <c r="G8398">
        <v>11.20497858421583</v>
      </c>
      <c r="H8398">
        <v>19.836803695924281</v>
      </c>
    </row>
    <row r="8399" spans="1:8" hidden="1" x14ac:dyDescent="0.25">
      <c r="A8399">
        <v>2000</v>
      </c>
      <c r="B8399">
        <v>12</v>
      </c>
      <c r="C8399" t="s">
        <v>18</v>
      </c>
      <c r="D8399" t="s">
        <v>11</v>
      </c>
      <c r="E8399">
        <v>8.7922423972149666</v>
      </c>
      <c r="F8399">
        <v>2.6293180568095531</v>
      </c>
      <c r="G8399">
        <v>21.12449802365181</v>
      </c>
      <c r="H8399">
        <v>0</v>
      </c>
    </row>
    <row r="8400" spans="1:8" hidden="1" x14ac:dyDescent="0.25">
      <c r="A8400">
        <v>2000</v>
      </c>
      <c r="B8400">
        <v>12</v>
      </c>
      <c r="C8400" t="s">
        <v>18</v>
      </c>
      <c r="D8400" t="s">
        <v>12</v>
      </c>
      <c r="E8400">
        <v>10.45246225652525</v>
      </c>
      <c r="F8400">
        <v>15.77808170287941</v>
      </c>
      <c r="G8400">
        <v>26.038214405496149</v>
      </c>
      <c r="H8400">
        <v>36.256363973507668</v>
      </c>
    </row>
    <row r="8401" spans="1:8" hidden="1" x14ac:dyDescent="0.25">
      <c r="A8401">
        <v>2000</v>
      </c>
      <c r="B8401">
        <v>12</v>
      </c>
      <c r="C8401" t="s">
        <v>18</v>
      </c>
      <c r="D8401" t="s">
        <v>13</v>
      </c>
      <c r="E8401">
        <v>18.69048326054159</v>
      </c>
      <c r="F8401">
        <v>0.51480796969600406</v>
      </c>
      <c r="G8401">
        <v>326.56283938254171</v>
      </c>
      <c r="H8401">
        <v>50.677331415000623</v>
      </c>
    </row>
    <row r="8402" spans="1:8" hidden="1" x14ac:dyDescent="0.25">
      <c r="A8402">
        <v>2001</v>
      </c>
      <c r="B8402">
        <v>1</v>
      </c>
      <c r="C8402" t="s">
        <v>18</v>
      </c>
      <c r="D8402" t="s">
        <v>9</v>
      </c>
      <c r="E8402">
        <v>9.8235287660881294</v>
      </c>
      <c r="F8402">
        <v>0.28004596094545448</v>
      </c>
      <c r="G8402">
        <v>0</v>
      </c>
      <c r="H8402">
        <v>0</v>
      </c>
    </row>
    <row r="8403" spans="1:8" hidden="1" x14ac:dyDescent="0.25">
      <c r="A8403">
        <v>2001</v>
      </c>
      <c r="B8403">
        <v>1</v>
      </c>
      <c r="C8403" t="s">
        <v>18</v>
      </c>
      <c r="D8403" t="s">
        <v>10</v>
      </c>
      <c r="E8403">
        <v>27.766831370395089</v>
      </c>
      <c r="F8403">
        <v>29.752918909670601</v>
      </c>
      <c r="G8403">
        <v>11.37190182555401</v>
      </c>
      <c r="H8403">
        <v>23.107648432952178</v>
      </c>
    </row>
    <row r="8404" spans="1:8" hidden="1" x14ac:dyDescent="0.25">
      <c r="A8404">
        <v>2001</v>
      </c>
      <c r="B8404">
        <v>1</v>
      </c>
      <c r="C8404" t="s">
        <v>18</v>
      </c>
      <c r="D8404" t="s">
        <v>11</v>
      </c>
      <c r="E8404">
        <v>8.3066537909408851</v>
      </c>
      <c r="F8404">
        <v>2.5650474656370421</v>
      </c>
      <c r="G8404">
        <v>19.48417993975217</v>
      </c>
      <c r="H8404">
        <v>0</v>
      </c>
    </row>
    <row r="8405" spans="1:8" hidden="1" x14ac:dyDescent="0.25">
      <c r="A8405">
        <v>2001</v>
      </c>
      <c r="B8405">
        <v>1</v>
      </c>
      <c r="C8405" t="s">
        <v>18</v>
      </c>
      <c r="D8405" t="s">
        <v>12</v>
      </c>
      <c r="E8405">
        <v>10.528456664822739</v>
      </c>
      <c r="F8405">
        <v>15.421155446972261</v>
      </c>
      <c r="G8405">
        <v>25.691028992630208</v>
      </c>
      <c r="H8405">
        <v>36.20459257757436</v>
      </c>
    </row>
    <row r="8406" spans="1:8" hidden="1" x14ac:dyDescent="0.25">
      <c r="A8406">
        <v>2001</v>
      </c>
      <c r="B8406">
        <v>1</v>
      </c>
      <c r="C8406" t="s">
        <v>18</v>
      </c>
      <c r="D8406" t="s">
        <v>13</v>
      </c>
      <c r="E8406">
        <v>17.442642664434121</v>
      </c>
      <c r="F8406">
        <v>0.70921727167396265</v>
      </c>
      <c r="G8406">
        <v>322.39019185841221</v>
      </c>
      <c r="H8406">
        <v>44.425659630479139</v>
      </c>
    </row>
    <row r="8407" spans="1:8" hidden="1" x14ac:dyDescent="0.25">
      <c r="A8407">
        <v>2001</v>
      </c>
      <c r="B8407">
        <v>2</v>
      </c>
      <c r="C8407" t="s">
        <v>18</v>
      </c>
      <c r="D8407" t="s">
        <v>9</v>
      </c>
      <c r="E8407">
        <v>20.900056647820801</v>
      </c>
      <c r="F8407">
        <v>0.21840711584131481</v>
      </c>
      <c r="G8407">
        <v>0</v>
      </c>
      <c r="H8407">
        <v>0</v>
      </c>
    </row>
    <row r="8408" spans="1:8" hidden="1" x14ac:dyDescent="0.25">
      <c r="A8408">
        <v>2001</v>
      </c>
      <c r="B8408">
        <v>2</v>
      </c>
      <c r="C8408" t="s">
        <v>18</v>
      </c>
      <c r="D8408" t="s">
        <v>10</v>
      </c>
      <c r="E8408">
        <v>24.355785110313541</v>
      </c>
      <c r="F8408">
        <v>29.06221019923624</v>
      </c>
      <c r="G8408">
        <v>10.959295566267601</v>
      </c>
      <c r="H8408">
        <v>22.42058777532112</v>
      </c>
    </row>
    <row r="8409" spans="1:8" hidden="1" x14ac:dyDescent="0.25">
      <c r="A8409">
        <v>2001</v>
      </c>
      <c r="B8409">
        <v>2</v>
      </c>
      <c r="C8409" t="s">
        <v>18</v>
      </c>
      <c r="D8409" t="s">
        <v>11</v>
      </c>
      <c r="E8409">
        <v>5.5731364648783499</v>
      </c>
      <c r="F8409">
        <v>2.3771399479920881</v>
      </c>
      <c r="G8409">
        <v>14.71369620288435</v>
      </c>
      <c r="H8409">
        <v>0</v>
      </c>
    </row>
    <row r="8410" spans="1:8" hidden="1" x14ac:dyDescent="0.25">
      <c r="A8410">
        <v>2001</v>
      </c>
      <c r="B8410">
        <v>2</v>
      </c>
      <c r="C8410" t="s">
        <v>18</v>
      </c>
      <c r="D8410" t="s">
        <v>12</v>
      </c>
      <c r="E8410">
        <v>10.64252015345828</v>
      </c>
      <c r="F8410">
        <v>15.456659019417501</v>
      </c>
      <c r="G8410">
        <v>26.410601805174949</v>
      </c>
      <c r="H8410">
        <v>37.306808482859601</v>
      </c>
    </row>
    <row r="8411" spans="1:8" hidden="1" x14ac:dyDescent="0.25">
      <c r="A8411">
        <v>2001</v>
      </c>
      <c r="B8411">
        <v>2</v>
      </c>
      <c r="C8411" t="s">
        <v>18</v>
      </c>
      <c r="D8411" t="s">
        <v>13</v>
      </c>
      <c r="E8411">
        <v>11.936478367820181</v>
      </c>
      <c r="F8411">
        <v>0.42382757527036752</v>
      </c>
      <c r="G8411">
        <v>308.52752792345962</v>
      </c>
      <c r="H8411">
        <v>38.462976598831517</v>
      </c>
    </row>
    <row r="8412" spans="1:8" hidden="1" x14ac:dyDescent="0.25">
      <c r="A8412">
        <v>2001</v>
      </c>
      <c r="B8412">
        <v>3</v>
      </c>
      <c r="C8412" t="s">
        <v>18</v>
      </c>
      <c r="D8412" t="s">
        <v>9</v>
      </c>
      <c r="E8412">
        <v>147.9037369670167</v>
      </c>
      <c r="F8412">
        <v>6.488876030967127</v>
      </c>
      <c r="G8412">
        <v>0</v>
      </c>
      <c r="H8412">
        <v>0</v>
      </c>
    </row>
    <row r="8413" spans="1:8" hidden="1" x14ac:dyDescent="0.25">
      <c r="A8413">
        <v>2001</v>
      </c>
      <c r="B8413">
        <v>3</v>
      </c>
      <c r="C8413" t="s">
        <v>18</v>
      </c>
      <c r="D8413" t="s">
        <v>10</v>
      </c>
      <c r="E8413">
        <v>26.113944787998559</v>
      </c>
      <c r="F8413">
        <v>31.239514616279859</v>
      </c>
      <c r="G8413">
        <v>10.581859836954109</v>
      </c>
      <c r="H8413">
        <v>20.321563319800958</v>
      </c>
    </row>
    <row r="8414" spans="1:8" hidden="1" x14ac:dyDescent="0.25">
      <c r="A8414">
        <v>2001</v>
      </c>
      <c r="B8414">
        <v>3</v>
      </c>
      <c r="C8414" t="s">
        <v>18</v>
      </c>
      <c r="D8414" t="s">
        <v>11</v>
      </c>
      <c r="E8414">
        <v>5.1362015349889356</v>
      </c>
      <c r="F8414">
        <v>2.3191347710520049</v>
      </c>
      <c r="G8414">
        <v>12.89810952643113</v>
      </c>
      <c r="H8414">
        <v>0</v>
      </c>
    </row>
    <row r="8415" spans="1:8" hidden="1" x14ac:dyDescent="0.25">
      <c r="A8415">
        <v>2001</v>
      </c>
      <c r="B8415">
        <v>3</v>
      </c>
      <c r="C8415" t="s">
        <v>18</v>
      </c>
      <c r="D8415" t="s">
        <v>12</v>
      </c>
      <c r="E8415">
        <v>11.362623252001359</v>
      </c>
      <c r="F8415">
        <v>15.748400757570041</v>
      </c>
      <c r="G8415">
        <v>27.64308806744706</v>
      </c>
      <c r="H8415">
        <v>38.157261572065693</v>
      </c>
    </row>
    <row r="8416" spans="1:8" hidden="1" x14ac:dyDescent="0.25">
      <c r="A8416">
        <v>2001</v>
      </c>
      <c r="B8416">
        <v>3</v>
      </c>
      <c r="C8416" t="s">
        <v>18</v>
      </c>
      <c r="D8416" t="s">
        <v>13</v>
      </c>
      <c r="E8416">
        <v>49.224943078704698</v>
      </c>
      <c r="F8416">
        <v>12.85519164001772</v>
      </c>
      <c r="G8416">
        <v>816.24289725478297</v>
      </c>
      <c r="H8416">
        <v>140.93039701241341</v>
      </c>
    </row>
    <row r="8417" spans="1:8" hidden="1" x14ac:dyDescent="0.25">
      <c r="A8417">
        <v>2001</v>
      </c>
      <c r="B8417">
        <v>4</v>
      </c>
      <c r="C8417" t="s">
        <v>18</v>
      </c>
      <c r="D8417" t="s">
        <v>9</v>
      </c>
      <c r="E8417">
        <v>10.649256366963471</v>
      </c>
      <c r="F8417">
        <v>0.1591615221773168</v>
      </c>
      <c r="G8417">
        <v>0</v>
      </c>
      <c r="H8417">
        <v>0</v>
      </c>
    </row>
    <row r="8418" spans="1:8" hidden="1" x14ac:dyDescent="0.25">
      <c r="A8418">
        <v>2001</v>
      </c>
      <c r="B8418">
        <v>4</v>
      </c>
      <c r="C8418" t="s">
        <v>18</v>
      </c>
      <c r="D8418" t="s">
        <v>10</v>
      </c>
      <c r="E8418">
        <v>24.445648684903951</v>
      </c>
      <c r="F8418">
        <v>29.933876499797691</v>
      </c>
      <c r="G8418">
        <v>10.867925268912069</v>
      </c>
      <c r="H8418">
        <v>20.149231740682609</v>
      </c>
    </row>
    <row r="8419" spans="1:8" hidden="1" x14ac:dyDescent="0.25">
      <c r="A8419">
        <v>2001</v>
      </c>
      <c r="B8419">
        <v>4</v>
      </c>
      <c r="C8419" t="s">
        <v>18</v>
      </c>
      <c r="D8419" t="s">
        <v>11</v>
      </c>
      <c r="E8419">
        <v>5.0902236846161877</v>
      </c>
      <c r="F8419">
        <v>2.3912570689708881</v>
      </c>
      <c r="G8419">
        <v>12.85067346671746</v>
      </c>
      <c r="H8419">
        <v>0</v>
      </c>
    </row>
    <row r="8420" spans="1:8" hidden="1" x14ac:dyDescent="0.25">
      <c r="A8420">
        <v>2001</v>
      </c>
      <c r="B8420">
        <v>4</v>
      </c>
      <c r="C8420" t="s">
        <v>18</v>
      </c>
      <c r="D8420" t="s">
        <v>12</v>
      </c>
      <c r="E8420">
        <v>10.88867133020573</v>
      </c>
      <c r="F8420">
        <v>15.51341417949671</v>
      </c>
      <c r="G8420">
        <v>28.28564026987064</v>
      </c>
      <c r="H8420">
        <v>39.15803293926205</v>
      </c>
    </row>
    <row r="8421" spans="1:8" hidden="1" x14ac:dyDescent="0.25">
      <c r="A8421">
        <v>2001</v>
      </c>
      <c r="B8421">
        <v>4</v>
      </c>
      <c r="C8421" t="s">
        <v>18</v>
      </c>
      <c r="D8421" t="s">
        <v>13</v>
      </c>
      <c r="E8421">
        <v>56.712356733674319</v>
      </c>
      <c r="F8421">
        <v>9.9082133728548971</v>
      </c>
      <c r="G8421">
        <v>739.17082338106991</v>
      </c>
      <c r="H8421">
        <v>127.46459090486709</v>
      </c>
    </row>
    <row r="8422" spans="1:8" hidden="1" x14ac:dyDescent="0.25">
      <c r="A8422">
        <v>2001</v>
      </c>
      <c r="B8422">
        <v>5</v>
      </c>
      <c r="C8422" t="s">
        <v>18</v>
      </c>
      <c r="D8422" t="s">
        <v>9</v>
      </c>
      <c r="E8422">
        <v>4.5076284526270687</v>
      </c>
      <c r="F8422">
        <v>0.10671450910353431</v>
      </c>
      <c r="G8422">
        <v>0</v>
      </c>
      <c r="H8422">
        <v>0</v>
      </c>
    </row>
    <row r="8423" spans="1:8" hidden="1" x14ac:dyDescent="0.25">
      <c r="A8423">
        <v>2001</v>
      </c>
      <c r="B8423">
        <v>5</v>
      </c>
      <c r="C8423" t="s">
        <v>18</v>
      </c>
      <c r="D8423" t="s">
        <v>10</v>
      </c>
      <c r="E8423">
        <v>22.141259204146738</v>
      </c>
      <c r="F8423">
        <v>29.307240732913009</v>
      </c>
      <c r="G8423">
        <v>9.5700361231432698</v>
      </c>
      <c r="H8423">
        <v>15.9447772489473</v>
      </c>
    </row>
    <row r="8424" spans="1:8" hidden="1" x14ac:dyDescent="0.25">
      <c r="A8424">
        <v>2001</v>
      </c>
      <c r="B8424">
        <v>5</v>
      </c>
      <c r="C8424" t="s">
        <v>18</v>
      </c>
      <c r="D8424" t="s">
        <v>11</v>
      </c>
      <c r="E8424">
        <v>4.011440438752766</v>
      </c>
      <c r="F8424">
        <v>2.4151454827987209</v>
      </c>
      <c r="G8424">
        <v>10.570982278799789</v>
      </c>
      <c r="H8424">
        <v>0</v>
      </c>
    </row>
    <row r="8425" spans="1:8" hidden="1" x14ac:dyDescent="0.25">
      <c r="A8425">
        <v>2001</v>
      </c>
      <c r="B8425">
        <v>5</v>
      </c>
      <c r="C8425" t="s">
        <v>18</v>
      </c>
      <c r="D8425" t="s">
        <v>12</v>
      </c>
      <c r="E8425">
        <v>10.34081686327427</v>
      </c>
      <c r="F8425">
        <v>15.108780994919989</v>
      </c>
      <c r="G8425">
        <v>26.509161180790439</v>
      </c>
      <c r="H8425">
        <v>35.965585812099029</v>
      </c>
    </row>
    <row r="8426" spans="1:8" hidden="1" x14ac:dyDescent="0.25">
      <c r="A8426">
        <v>2001</v>
      </c>
      <c r="B8426">
        <v>5</v>
      </c>
      <c r="C8426" t="s">
        <v>18</v>
      </c>
      <c r="D8426" t="s">
        <v>13</v>
      </c>
      <c r="E8426">
        <v>16.561821614726831</v>
      </c>
      <c r="F8426">
        <v>0.58628813454588635</v>
      </c>
      <c r="G8426">
        <v>368.65212478227488</v>
      </c>
      <c r="H8426">
        <v>62.560587139157377</v>
      </c>
    </row>
    <row r="8427" spans="1:8" hidden="1" x14ac:dyDescent="0.25">
      <c r="A8427">
        <v>2001</v>
      </c>
      <c r="B8427">
        <v>6</v>
      </c>
      <c r="C8427" t="s">
        <v>18</v>
      </c>
      <c r="D8427" t="s">
        <v>9</v>
      </c>
      <c r="E8427">
        <v>185.0609976659415</v>
      </c>
      <c r="F8427">
        <v>13.70241794731704</v>
      </c>
      <c r="G8427">
        <v>0</v>
      </c>
      <c r="H8427">
        <v>0</v>
      </c>
    </row>
    <row r="8428" spans="1:8" hidden="1" x14ac:dyDescent="0.25">
      <c r="A8428">
        <v>2001</v>
      </c>
      <c r="B8428">
        <v>6</v>
      </c>
      <c r="C8428" t="s">
        <v>18</v>
      </c>
      <c r="D8428" t="s">
        <v>10</v>
      </c>
      <c r="E8428">
        <v>24.946917596758819</v>
      </c>
      <c r="F8428">
        <v>28.952890455830278</v>
      </c>
      <c r="G8428">
        <v>15.86084302001886</v>
      </c>
      <c r="H8428">
        <v>21.98509058720057</v>
      </c>
    </row>
    <row r="8429" spans="1:8" hidden="1" x14ac:dyDescent="0.25">
      <c r="A8429">
        <v>2001</v>
      </c>
      <c r="B8429">
        <v>6</v>
      </c>
      <c r="C8429" t="s">
        <v>18</v>
      </c>
      <c r="D8429" t="s">
        <v>11</v>
      </c>
      <c r="E8429">
        <v>4.6891386800203581</v>
      </c>
      <c r="F8429">
        <v>2.4245218579533039</v>
      </c>
      <c r="G8429">
        <v>12.078298297557669</v>
      </c>
      <c r="H8429">
        <v>0</v>
      </c>
    </row>
    <row r="8430" spans="1:8" hidden="1" x14ac:dyDescent="0.25">
      <c r="A8430">
        <v>2001</v>
      </c>
      <c r="B8430">
        <v>6</v>
      </c>
      <c r="C8430" t="s">
        <v>18</v>
      </c>
      <c r="D8430" t="s">
        <v>12</v>
      </c>
      <c r="E8430">
        <v>13.77055392900777</v>
      </c>
      <c r="F8430">
        <v>15.53766047500808</v>
      </c>
      <c r="G8430">
        <v>31.931858971086751</v>
      </c>
      <c r="H8430">
        <v>38.181905982304528</v>
      </c>
    </row>
    <row r="8431" spans="1:8" hidden="1" x14ac:dyDescent="0.25">
      <c r="A8431">
        <v>2001</v>
      </c>
      <c r="B8431">
        <v>6</v>
      </c>
      <c r="C8431" t="s">
        <v>18</v>
      </c>
      <c r="D8431" t="s">
        <v>13</v>
      </c>
      <c r="E8431">
        <v>37.742171168974501</v>
      </c>
      <c r="F8431">
        <v>6.9750725540535248</v>
      </c>
      <c r="G8431">
        <v>654.33300334931096</v>
      </c>
      <c r="H8431">
        <v>122.8507589215381</v>
      </c>
    </row>
    <row r="8432" spans="1:8" hidden="1" x14ac:dyDescent="0.25">
      <c r="A8432">
        <v>2001</v>
      </c>
      <c r="B8432">
        <v>7</v>
      </c>
      <c r="C8432" t="s">
        <v>18</v>
      </c>
      <c r="D8432" t="s">
        <v>9</v>
      </c>
      <c r="E8432">
        <v>111.4997740545696</v>
      </c>
      <c r="F8432">
        <v>0.43009031372324902</v>
      </c>
      <c r="G8432">
        <v>0</v>
      </c>
      <c r="H8432">
        <v>0</v>
      </c>
    </row>
    <row r="8433" spans="1:8" hidden="1" x14ac:dyDescent="0.25">
      <c r="A8433">
        <v>2001</v>
      </c>
      <c r="B8433">
        <v>7</v>
      </c>
      <c r="C8433" t="s">
        <v>18</v>
      </c>
      <c r="D8433" t="s">
        <v>10</v>
      </c>
      <c r="E8433">
        <v>35.263374032500899</v>
      </c>
      <c r="F8433">
        <v>30.26502444712392</v>
      </c>
      <c r="G8433">
        <v>18.588617878221559</v>
      </c>
      <c r="H8433">
        <v>31.868439133135411</v>
      </c>
    </row>
    <row r="8434" spans="1:8" hidden="1" x14ac:dyDescent="0.25">
      <c r="A8434">
        <v>2001</v>
      </c>
      <c r="B8434">
        <v>7</v>
      </c>
      <c r="C8434" t="s">
        <v>18</v>
      </c>
      <c r="D8434" t="s">
        <v>11</v>
      </c>
      <c r="E8434">
        <v>7.8841798884702294</v>
      </c>
      <c r="F8434">
        <v>3.6103955758339601</v>
      </c>
      <c r="G8434">
        <v>19.800179157505369</v>
      </c>
      <c r="H8434">
        <v>0</v>
      </c>
    </row>
    <row r="8435" spans="1:8" hidden="1" x14ac:dyDescent="0.25">
      <c r="A8435">
        <v>2001</v>
      </c>
      <c r="B8435">
        <v>7</v>
      </c>
      <c r="C8435" t="s">
        <v>18</v>
      </c>
      <c r="D8435" t="s">
        <v>12</v>
      </c>
      <c r="E8435">
        <v>21.473486997433952</v>
      </c>
      <c r="F8435">
        <v>19.571325398068979</v>
      </c>
      <c r="G8435">
        <v>73.603520624528485</v>
      </c>
      <c r="H8435">
        <v>79.574816142286451</v>
      </c>
    </row>
    <row r="8436" spans="1:8" hidden="1" x14ac:dyDescent="0.25">
      <c r="A8436">
        <v>2001</v>
      </c>
      <c r="B8436">
        <v>7</v>
      </c>
      <c r="C8436" t="s">
        <v>18</v>
      </c>
      <c r="D8436" t="s">
        <v>13</v>
      </c>
      <c r="E8436">
        <v>407.11203270201651</v>
      </c>
      <c r="F8436">
        <v>173.51479936677239</v>
      </c>
      <c r="G8436">
        <v>5949.3596824641363</v>
      </c>
      <c r="H8436">
        <v>1249.5171970821809</v>
      </c>
    </row>
    <row r="8437" spans="1:8" hidden="1" x14ac:dyDescent="0.25">
      <c r="A8437">
        <v>2001</v>
      </c>
      <c r="B8437">
        <v>8</v>
      </c>
      <c r="C8437" t="s">
        <v>18</v>
      </c>
      <c r="D8437" t="s">
        <v>9</v>
      </c>
      <c r="E8437">
        <v>98.432783996210304</v>
      </c>
      <c r="F8437">
        <v>1.7846223985946099</v>
      </c>
      <c r="G8437">
        <v>0</v>
      </c>
      <c r="H8437">
        <v>0</v>
      </c>
    </row>
    <row r="8438" spans="1:8" hidden="1" x14ac:dyDescent="0.25">
      <c r="A8438">
        <v>2001</v>
      </c>
      <c r="B8438">
        <v>8</v>
      </c>
      <c r="C8438" t="s">
        <v>18</v>
      </c>
      <c r="D8438" t="s">
        <v>10</v>
      </c>
      <c r="E8438">
        <v>33.147999319583299</v>
      </c>
      <c r="F8438">
        <v>30.2951047317835</v>
      </c>
      <c r="G8438">
        <v>17.38804458273777</v>
      </c>
      <c r="H8438">
        <v>25.40043622389614</v>
      </c>
    </row>
    <row r="8439" spans="1:8" hidden="1" x14ac:dyDescent="0.25">
      <c r="A8439">
        <v>2001</v>
      </c>
      <c r="B8439">
        <v>8</v>
      </c>
      <c r="C8439" t="s">
        <v>18</v>
      </c>
      <c r="D8439" t="s">
        <v>11</v>
      </c>
      <c r="E8439">
        <v>12.84790852202601</v>
      </c>
      <c r="F8439">
        <v>3.8556249378909921</v>
      </c>
      <c r="G8439">
        <v>30.849204899514589</v>
      </c>
      <c r="H8439">
        <v>0</v>
      </c>
    </row>
    <row r="8440" spans="1:8" hidden="1" x14ac:dyDescent="0.25">
      <c r="A8440">
        <v>2001</v>
      </c>
      <c r="B8440">
        <v>8</v>
      </c>
      <c r="C8440" t="s">
        <v>18</v>
      </c>
      <c r="D8440" t="s">
        <v>12</v>
      </c>
      <c r="E8440">
        <v>21.737780081358661</v>
      </c>
      <c r="F8440">
        <v>22.94491722414045</v>
      </c>
      <c r="G8440">
        <v>66.101396715010011</v>
      </c>
      <c r="H8440">
        <v>97.142454001814258</v>
      </c>
    </row>
    <row r="8441" spans="1:8" hidden="1" x14ac:dyDescent="0.25">
      <c r="A8441">
        <v>2001</v>
      </c>
      <c r="B8441">
        <v>8</v>
      </c>
      <c r="C8441" t="s">
        <v>18</v>
      </c>
      <c r="D8441" t="s">
        <v>13</v>
      </c>
      <c r="E8441">
        <v>371.16084085951189</v>
      </c>
      <c r="F8441">
        <v>197.4735130643576</v>
      </c>
      <c r="G8441">
        <v>4569.9816984152176</v>
      </c>
      <c r="H8441">
        <v>879.74939967639955</v>
      </c>
    </row>
    <row r="8442" spans="1:8" hidden="1" x14ac:dyDescent="0.25">
      <c r="A8442">
        <v>2001</v>
      </c>
      <c r="B8442">
        <v>9</v>
      </c>
      <c r="C8442" t="s">
        <v>18</v>
      </c>
      <c r="D8442" t="s">
        <v>9</v>
      </c>
      <c r="E8442">
        <v>94.808421868413745</v>
      </c>
      <c r="F8442">
        <v>0.44682963086650379</v>
      </c>
      <c r="G8442">
        <v>0</v>
      </c>
      <c r="H8442">
        <v>0</v>
      </c>
    </row>
    <row r="8443" spans="1:8" hidden="1" x14ac:dyDescent="0.25">
      <c r="A8443">
        <v>2001</v>
      </c>
      <c r="B8443">
        <v>9</v>
      </c>
      <c r="C8443" t="s">
        <v>18</v>
      </c>
      <c r="D8443" t="s">
        <v>10</v>
      </c>
      <c r="E8443">
        <v>40.631440590786191</v>
      </c>
      <c r="F8443">
        <v>32.312212241301737</v>
      </c>
      <c r="G8443">
        <v>25.95128363931628</v>
      </c>
      <c r="H8443">
        <v>30.348793766613351</v>
      </c>
    </row>
    <row r="8444" spans="1:8" hidden="1" x14ac:dyDescent="0.25">
      <c r="A8444">
        <v>2001</v>
      </c>
      <c r="B8444">
        <v>9</v>
      </c>
      <c r="C8444" t="s">
        <v>18</v>
      </c>
      <c r="D8444" t="s">
        <v>11</v>
      </c>
      <c r="E8444">
        <v>13.74616786167568</v>
      </c>
      <c r="F8444">
        <v>4.0157745332853816</v>
      </c>
      <c r="G8444">
        <v>33.419124523183051</v>
      </c>
      <c r="H8444">
        <v>0</v>
      </c>
    </row>
    <row r="8445" spans="1:8" hidden="1" x14ac:dyDescent="0.25">
      <c r="A8445">
        <v>2001</v>
      </c>
      <c r="B8445">
        <v>9</v>
      </c>
      <c r="C8445" t="s">
        <v>18</v>
      </c>
      <c r="D8445" t="s">
        <v>12</v>
      </c>
      <c r="E8445">
        <v>28.02267007008502</v>
      </c>
      <c r="F8445">
        <v>25.846839853956642</v>
      </c>
      <c r="G8445">
        <v>103.2166971142256</v>
      </c>
      <c r="H8445">
        <v>147.46776901145429</v>
      </c>
    </row>
    <row r="8446" spans="1:8" hidden="1" x14ac:dyDescent="0.25">
      <c r="A8446">
        <v>2001</v>
      </c>
      <c r="B8446">
        <v>9</v>
      </c>
      <c r="C8446" t="s">
        <v>18</v>
      </c>
      <c r="D8446" t="s">
        <v>13</v>
      </c>
      <c r="E8446">
        <v>1600.081541673931</v>
      </c>
      <c r="F8446">
        <v>539.34151535120384</v>
      </c>
      <c r="G8446">
        <v>23843.691708925351</v>
      </c>
      <c r="H8446">
        <v>5343.046197332761</v>
      </c>
    </row>
    <row r="8447" spans="1:8" hidden="1" x14ac:dyDescent="0.25">
      <c r="A8447">
        <v>2001</v>
      </c>
      <c r="B8447">
        <v>10</v>
      </c>
      <c r="C8447" t="s">
        <v>18</v>
      </c>
      <c r="D8447" t="s">
        <v>9</v>
      </c>
      <c r="E8447">
        <v>24.251407141985741</v>
      </c>
      <c r="F8447">
        <v>0.55700514063762596</v>
      </c>
      <c r="G8447">
        <v>0</v>
      </c>
      <c r="H8447">
        <v>0</v>
      </c>
    </row>
    <row r="8448" spans="1:8" hidden="1" x14ac:dyDescent="0.25">
      <c r="A8448">
        <v>2001</v>
      </c>
      <c r="B8448">
        <v>10</v>
      </c>
      <c r="C8448" t="s">
        <v>18</v>
      </c>
      <c r="D8448" t="s">
        <v>10</v>
      </c>
      <c r="E8448">
        <v>33.328522566590863</v>
      </c>
      <c r="F8448">
        <v>31.269941986500129</v>
      </c>
      <c r="G8448">
        <v>13.174461834284109</v>
      </c>
      <c r="H8448">
        <v>21.577629721055519</v>
      </c>
    </row>
    <row r="8449" spans="1:8" hidden="1" x14ac:dyDescent="0.25">
      <c r="A8449">
        <v>2001</v>
      </c>
      <c r="B8449">
        <v>10</v>
      </c>
      <c r="C8449" t="s">
        <v>18</v>
      </c>
      <c r="D8449" t="s">
        <v>11</v>
      </c>
      <c r="E8449">
        <v>13.97643688222073</v>
      </c>
      <c r="F8449">
        <v>4.1484842573983194</v>
      </c>
      <c r="G8449">
        <v>37.541491641413209</v>
      </c>
      <c r="H8449">
        <v>0</v>
      </c>
    </row>
    <row r="8450" spans="1:8" hidden="1" x14ac:dyDescent="0.25">
      <c r="A8450">
        <v>2001</v>
      </c>
      <c r="B8450">
        <v>10</v>
      </c>
      <c r="C8450" t="s">
        <v>18</v>
      </c>
      <c r="D8450" t="s">
        <v>12</v>
      </c>
      <c r="E8450">
        <v>14.38582782895381</v>
      </c>
      <c r="F8450">
        <v>17.535705907710049</v>
      </c>
      <c r="G8450">
        <v>41.953408092358373</v>
      </c>
      <c r="H8450">
        <v>59.286678371801607</v>
      </c>
    </row>
    <row r="8451" spans="1:8" hidden="1" x14ac:dyDescent="0.25">
      <c r="A8451">
        <v>2001</v>
      </c>
      <c r="B8451">
        <v>10</v>
      </c>
      <c r="C8451" t="s">
        <v>18</v>
      </c>
      <c r="D8451" t="s">
        <v>13</v>
      </c>
      <c r="E8451">
        <v>156.90710907746561</v>
      </c>
      <c r="F8451">
        <v>56.629295421405118</v>
      </c>
      <c r="G8451">
        <v>2368.1411756819371</v>
      </c>
      <c r="H8451">
        <v>427.91759744945898</v>
      </c>
    </row>
    <row r="8452" spans="1:8" hidden="1" x14ac:dyDescent="0.25">
      <c r="A8452">
        <v>2001</v>
      </c>
      <c r="B8452">
        <v>11</v>
      </c>
      <c r="C8452" t="s">
        <v>18</v>
      </c>
      <c r="D8452" t="s">
        <v>9</v>
      </c>
      <c r="E8452">
        <v>1.6870921853520671</v>
      </c>
      <c r="F8452">
        <v>5.124142800292622E-2</v>
      </c>
      <c r="G8452">
        <v>0</v>
      </c>
      <c r="H8452">
        <v>0</v>
      </c>
    </row>
    <row r="8453" spans="1:8" hidden="1" x14ac:dyDescent="0.25">
      <c r="A8453">
        <v>2001</v>
      </c>
      <c r="B8453">
        <v>11</v>
      </c>
      <c r="C8453" t="s">
        <v>18</v>
      </c>
      <c r="D8453" t="s">
        <v>10</v>
      </c>
      <c r="E8453">
        <v>28.835837171017939</v>
      </c>
      <c r="F8453">
        <v>29.88069143547872</v>
      </c>
      <c r="G8453">
        <v>11.32633890159623</v>
      </c>
      <c r="H8453">
        <v>21.030045127770311</v>
      </c>
    </row>
    <row r="8454" spans="1:8" hidden="1" x14ac:dyDescent="0.25">
      <c r="A8454">
        <v>2001</v>
      </c>
      <c r="B8454">
        <v>11</v>
      </c>
      <c r="C8454" t="s">
        <v>18</v>
      </c>
      <c r="D8454" t="s">
        <v>11</v>
      </c>
      <c r="E8454">
        <v>12.08240064248332</v>
      </c>
      <c r="F8454">
        <v>3.230635294666532</v>
      </c>
      <c r="G8454">
        <v>32.849687629832793</v>
      </c>
      <c r="H8454">
        <v>0</v>
      </c>
    </row>
    <row r="8455" spans="1:8" hidden="1" x14ac:dyDescent="0.25">
      <c r="A8455">
        <v>2001</v>
      </c>
      <c r="B8455">
        <v>11</v>
      </c>
      <c r="C8455" t="s">
        <v>18</v>
      </c>
      <c r="D8455" t="s">
        <v>12</v>
      </c>
      <c r="E8455">
        <v>10.95294969966908</v>
      </c>
      <c r="F8455">
        <v>15.13524420823409</v>
      </c>
      <c r="G8455">
        <v>31.044550047858682</v>
      </c>
      <c r="H8455">
        <v>34.365489942618829</v>
      </c>
    </row>
    <row r="8456" spans="1:8" hidden="1" x14ac:dyDescent="0.25">
      <c r="A8456">
        <v>2001</v>
      </c>
      <c r="B8456">
        <v>11</v>
      </c>
      <c r="C8456" t="s">
        <v>18</v>
      </c>
      <c r="D8456" t="s">
        <v>13</v>
      </c>
      <c r="E8456">
        <v>62.404347483687893</v>
      </c>
      <c r="F8456">
        <v>16.762546454354428</v>
      </c>
      <c r="G8456">
        <v>1301.160686209658</v>
      </c>
      <c r="H8456">
        <v>257.2018116910383</v>
      </c>
    </row>
    <row r="8457" spans="1:8" hidden="1" x14ac:dyDescent="0.25">
      <c r="A8457">
        <v>2001</v>
      </c>
      <c r="B8457">
        <v>12</v>
      </c>
      <c r="C8457" t="s">
        <v>18</v>
      </c>
      <c r="D8457" t="s">
        <v>9</v>
      </c>
      <c r="E8457">
        <v>24.507818668456959</v>
      </c>
      <c r="F8457">
        <v>0.84266992381991834</v>
      </c>
      <c r="G8457">
        <v>0</v>
      </c>
      <c r="H8457">
        <v>0</v>
      </c>
    </row>
    <row r="8458" spans="1:8" hidden="1" x14ac:dyDescent="0.25">
      <c r="A8458">
        <v>2001</v>
      </c>
      <c r="B8458">
        <v>12</v>
      </c>
      <c r="C8458" t="s">
        <v>18</v>
      </c>
      <c r="D8458" t="s">
        <v>10</v>
      </c>
      <c r="E8458">
        <v>30.535335848350321</v>
      </c>
      <c r="F8458">
        <v>28.701716907619229</v>
      </c>
      <c r="G8458">
        <v>11.40033956019232</v>
      </c>
      <c r="H8458">
        <v>24.066887598306032</v>
      </c>
    </row>
    <row r="8459" spans="1:8" hidden="1" x14ac:dyDescent="0.25">
      <c r="A8459">
        <v>2001</v>
      </c>
      <c r="B8459">
        <v>12</v>
      </c>
      <c r="C8459" t="s">
        <v>18</v>
      </c>
      <c r="D8459" t="s">
        <v>11</v>
      </c>
      <c r="E8459">
        <v>11.194502066885709</v>
      </c>
      <c r="F8459">
        <v>3.1273182652347189</v>
      </c>
      <c r="G8459">
        <v>29.230399424761909</v>
      </c>
      <c r="H8459">
        <v>0</v>
      </c>
    </row>
    <row r="8460" spans="1:8" hidden="1" x14ac:dyDescent="0.25">
      <c r="A8460">
        <v>2001</v>
      </c>
      <c r="B8460">
        <v>12</v>
      </c>
      <c r="C8460" t="s">
        <v>18</v>
      </c>
      <c r="D8460" t="s">
        <v>12</v>
      </c>
      <c r="E8460">
        <v>11.234478433796699</v>
      </c>
      <c r="F8460">
        <v>15.562370825719119</v>
      </c>
      <c r="G8460">
        <v>30.462845829095759</v>
      </c>
      <c r="H8460">
        <v>39.205287030617157</v>
      </c>
    </row>
    <row r="8461" spans="1:8" hidden="1" x14ac:dyDescent="0.25">
      <c r="A8461">
        <v>2001</v>
      </c>
      <c r="B8461">
        <v>12</v>
      </c>
      <c r="C8461" t="s">
        <v>18</v>
      </c>
      <c r="D8461" t="s">
        <v>13</v>
      </c>
      <c r="E8461">
        <v>28.404860957284541</v>
      </c>
      <c r="F8461">
        <v>6.0188405946776609</v>
      </c>
      <c r="G8461">
        <v>557.12086048632</v>
      </c>
      <c r="H8461">
        <v>88.215960722911149</v>
      </c>
    </row>
    <row r="8462" spans="1:8" hidden="1" x14ac:dyDescent="0.25">
      <c r="A8462">
        <v>2002</v>
      </c>
      <c r="B8462">
        <v>1</v>
      </c>
      <c r="C8462" t="s">
        <v>18</v>
      </c>
      <c r="D8462" t="s">
        <v>9</v>
      </c>
      <c r="E8462">
        <v>31.76671860406865</v>
      </c>
      <c r="F8462">
        <v>0.62723466083316937</v>
      </c>
      <c r="G8462">
        <v>0</v>
      </c>
      <c r="H8462">
        <v>0</v>
      </c>
    </row>
    <row r="8463" spans="1:8" hidden="1" x14ac:dyDescent="0.25">
      <c r="A8463">
        <v>2002</v>
      </c>
      <c r="B8463">
        <v>1</v>
      </c>
      <c r="C8463" t="s">
        <v>18</v>
      </c>
      <c r="D8463" t="s">
        <v>10</v>
      </c>
      <c r="E8463">
        <v>30.564774949107459</v>
      </c>
      <c r="F8463">
        <v>29.689544023911971</v>
      </c>
      <c r="G8463">
        <v>10.976594978115379</v>
      </c>
      <c r="H8463">
        <v>25.26647699684759</v>
      </c>
    </row>
    <row r="8464" spans="1:8" hidden="1" x14ac:dyDescent="0.25">
      <c r="A8464">
        <v>2002</v>
      </c>
      <c r="B8464">
        <v>1</v>
      </c>
      <c r="C8464" t="s">
        <v>18</v>
      </c>
      <c r="D8464" t="s">
        <v>11</v>
      </c>
      <c r="E8464">
        <v>11.426863055432269</v>
      </c>
      <c r="F8464">
        <v>2.966358973240963</v>
      </c>
      <c r="G8464">
        <v>27.49733404559958</v>
      </c>
      <c r="H8464">
        <v>0</v>
      </c>
    </row>
    <row r="8465" spans="1:8" hidden="1" x14ac:dyDescent="0.25">
      <c r="A8465">
        <v>2002</v>
      </c>
      <c r="B8465">
        <v>1</v>
      </c>
      <c r="C8465" t="s">
        <v>18</v>
      </c>
      <c r="D8465" t="s">
        <v>12</v>
      </c>
      <c r="E8465">
        <v>10.4162773561024</v>
      </c>
      <c r="F8465">
        <v>14.45289280205413</v>
      </c>
      <c r="G8465">
        <v>30.64311497731234</v>
      </c>
      <c r="H8465">
        <v>32.661199870797716</v>
      </c>
    </row>
    <row r="8466" spans="1:8" hidden="1" x14ac:dyDescent="0.25">
      <c r="A8466">
        <v>2002</v>
      </c>
      <c r="B8466">
        <v>1</v>
      </c>
      <c r="C8466" t="s">
        <v>18</v>
      </c>
      <c r="D8466" t="s">
        <v>13</v>
      </c>
      <c r="E8466">
        <v>34.030256659623468</v>
      </c>
      <c r="F8466">
        <v>8.1344282276012816</v>
      </c>
      <c r="G8466">
        <v>479.58201553641771</v>
      </c>
      <c r="H8466">
        <v>61.44851914652174</v>
      </c>
    </row>
    <row r="8467" spans="1:8" hidden="1" x14ac:dyDescent="0.25">
      <c r="A8467">
        <v>2002</v>
      </c>
      <c r="B8467">
        <v>2</v>
      </c>
      <c r="C8467" t="s">
        <v>18</v>
      </c>
      <c r="D8467" t="s">
        <v>9</v>
      </c>
      <c r="E8467">
        <v>48.55181191076349</v>
      </c>
      <c r="F8467">
        <v>3.3462832230836308</v>
      </c>
      <c r="G8467">
        <v>0</v>
      </c>
      <c r="H8467">
        <v>0</v>
      </c>
    </row>
    <row r="8468" spans="1:8" hidden="1" x14ac:dyDescent="0.25">
      <c r="A8468">
        <v>2002</v>
      </c>
      <c r="B8468">
        <v>2</v>
      </c>
      <c r="C8468" t="s">
        <v>18</v>
      </c>
      <c r="D8468" t="s">
        <v>10</v>
      </c>
      <c r="E8468">
        <v>30.980640806281851</v>
      </c>
      <c r="F8468">
        <v>30.55348358188882</v>
      </c>
      <c r="G8468">
        <v>11.813555128027399</v>
      </c>
      <c r="H8468">
        <v>29.39772895863053</v>
      </c>
    </row>
    <row r="8469" spans="1:8" hidden="1" x14ac:dyDescent="0.25">
      <c r="A8469">
        <v>2002</v>
      </c>
      <c r="B8469">
        <v>2</v>
      </c>
      <c r="C8469" t="s">
        <v>18</v>
      </c>
      <c r="D8469" t="s">
        <v>11</v>
      </c>
      <c r="E8469">
        <v>9.0734860613024839</v>
      </c>
      <c r="F8469">
        <v>2.884937159330208</v>
      </c>
      <c r="G8469">
        <v>23.373000094258501</v>
      </c>
      <c r="H8469">
        <v>0</v>
      </c>
    </row>
    <row r="8470" spans="1:8" hidden="1" x14ac:dyDescent="0.25">
      <c r="A8470">
        <v>2002</v>
      </c>
      <c r="B8470">
        <v>2</v>
      </c>
      <c r="C8470" t="s">
        <v>18</v>
      </c>
      <c r="D8470" t="s">
        <v>12</v>
      </c>
      <c r="E8470">
        <v>9.8815609631183268</v>
      </c>
      <c r="F8470">
        <v>14.967303419453859</v>
      </c>
      <c r="G8470">
        <v>26.961379637027889</v>
      </c>
      <c r="H8470">
        <v>36.406138011911551</v>
      </c>
    </row>
    <row r="8471" spans="1:8" hidden="1" x14ac:dyDescent="0.25">
      <c r="A8471">
        <v>2002</v>
      </c>
      <c r="B8471">
        <v>2</v>
      </c>
      <c r="C8471" t="s">
        <v>18</v>
      </c>
      <c r="D8471" t="s">
        <v>13</v>
      </c>
      <c r="E8471">
        <v>53.603991805866883</v>
      </c>
      <c r="F8471">
        <v>15.85456475993306</v>
      </c>
      <c r="G8471">
        <v>804.17562685234327</v>
      </c>
      <c r="H8471">
        <v>137.65216863042701</v>
      </c>
    </row>
    <row r="8472" spans="1:8" hidden="1" x14ac:dyDescent="0.25">
      <c r="A8472">
        <v>2002</v>
      </c>
      <c r="B8472">
        <v>3</v>
      </c>
      <c r="C8472" t="s">
        <v>18</v>
      </c>
      <c r="D8472" t="s">
        <v>9</v>
      </c>
      <c r="E8472">
        <v>12.77147064655539</v>
      </c>
      <c r="F8472">
        <v>0.22080547819869309</v>
      </c>
      <c r="G8472">
        <v>0</v>
      </c>
      <c r="H8472">
        <v>0</v>
      </c>
    </row>
    <row r="8473" spans="1:8" hidden="1" x14ac:dyDescent="0.25">
      <c r="A8473">
        <v>2002</v>
      </c>
      <c r="B8473">
        <v>3</v>
      </c>
      <c r="C8473" t="s">
        <v>18</v>
      </c>
      <c r="D8473" t="s">
        <v>10</v>
      </c>
      <c r="E8473">
        <v>27.503226355918219</v>
      </c>
      <c r="F8473">
        <v>32.424582279523527</v>
      </c>
      <c r="G8473">
        <v>10.01189344869772</v>
      </c>
      <c r="H8473">
        <v>27.626378789735611</v>
      </c>
    </row>
    <row r="8474" spans="1:8" hidden="1" x14ac:dyDescent="0.25">
      <c r="A8474">
        <v>2002</v>
      </c>
      <c r="B8474">
        <v>3</v>
      </c>
      <c r="C8474" t="s">
        <v>18</v>
      </c>
      <c r="D8474" t="s">
        <v>11</v>
      </c>
      <c r="E8474">
        <v>9.0394752975747821</v>
      </c>
      <c r="F8474">
        <v>2.752103085056504</v>
      </c>
      <c r="G8474">
        <v>22.37265010808397</v>
      </c>
      <c r="H8474">
        <v>0</v>
      </c>
    </row>
    <row r="8475" spans="1:8" hidden="1" x14ac:dyDescent="0.25">
      <c r="A8475">
        <v>2002</v>
      </c>
      <c r="B8475">
        <v>3</v>
      </c>
      <c r="C8475" t="s">
        <v>18</v>
      </c>
      <c r="D8475" t="s">
        <v>12</v>
      </c>
      <c r="E8475">
        <v>9.9886295471418265</v>
      </c>
      <c r="F8475">
        <v>14.749228285196409</v>
      </c>
      <c r="G8475">
        <v>29.519260924327021</v>
      </c>
      <c r="H8475">
        <v>39.138595183750162</v>
      </c>
    </row>
    <row r="8476" spans="1:8" hidden="1" x14ac:dyDescent="0.25">
      <c r="A8476">
        <v>2002</v>
      </c>
      <c r="B8476">
        <v>3</v>
      </c>
      <c r="C8476" t="s">
        <v>18</v>
      </c>
      <c r="D8476" t="s">
        <v>13</v>
      </c>
      <c r="E8476">
        <v>34.370090475217431</v>
      </c>
      <c r="F8476">
        <v>12.7041630695119</v>
      </c>
      <c r="G8476">
        <v>558.93933645958043</v>
      </c>
      <c r="H8476">
        <v>84.561454661466058</v>
      </c>
    </row>
    <row r="8477" spans="1:8" hidden="1" x14ac:dyDescent="0.25">
      <c r="A8477">
        <v>2002</v>
      </c>
      <c r="B8477">
        <v>4</v>
      </c>
      <c r="C8477" t="s">
        <v>18</v>
      </c>
      <c r="D8477" t="s">
        <v>9</v>
      </c>
      <c r="E8477">
        <v>46.933741494187082</v>
      </c>
      <c r="F8477">
        <v>1.6069911618915591</v>
      </c>
      <c r="G8477">
        <v>0</v>
      </c>
      <c r="H8477">
        <v>0</v>
      </c>
    </row>
    <row r="8478" spans="1:8" hidden="1" x14ac:dyDescent="0.25">
      <c r="A8478">
        <v>2002</v>
      </c>
      <c r="B8478">
        <v>4</v>
      </c>
      <c r="C8478" t="s">
        <v>18</v>
      </c>
      <c r="D8478" t="s">
        <v>10</v>
      </c>
      <c r="E8478">
        <v>27.239991471770079</v>
      </c>
      <c r="F8478">
        <v>30.05454178764494</v>
      </c>
      <c r="G8478">
        <v>10.92984120683113</v>
      </c>
      <c r="H8478">
        <v>25.260841164606731</v>
      </c>
    </row>
    <row r="8479" spans="1:8" hidden="1" x14ac:dyDescent="0.25">
      <c r="A8479">
        <v>2002</v>
      </c>
      <c r="B8479">
        <v>4</v>
      </c>
      <c r="C8479" t="s">
        <v>18</v>
      </c>
      <c r="D8479" t="s">
        <v>11</v>
      </c>
      <c r="E8479">
        <v>8.1445342683657493</v>
      </c>
      <c r="F8479">
        <v>2.5804044390213789</v>
      </c>
      <c r="G8479">
        <v>19.375305267894181</v>
      </c>
      <c r="H8479">
        <v>0</v>
      </c>
    </row>
    <row r="8480" spans="1:8" hidden="1" x14ac:dyDescent="0.25">
      <c r="A8480">
        <v>2002</v>
      </c>
      <c r="B8480">
        <v>4</v>
      </c>
      <c r="C8480" t="s">
        <v>18</v>
      </c>
      <c r="D8480" t="s">
        <v>12</v>
      </c>
      <c r="E8480">
        <v>9.7414584894648648</v>
      </c>
      <c r="F8480">
        <v>14.89953404433979</v>
      </c>
      <c r="G8480">
        <v>28.007198164185841</v>
      </c>
      <c r="H8480">
        <v>35.633296302862078</v>
      </c>
    </row>
    <row r="8481" spans="1:8" hidden="1" x14ac:dyDescent="0.25">
      <c r="A8481">
        <v>2002</v>
      </c>
      <c r="B8481">
        <v>4</v>
      </c>
      <c r="C8481" t="s">
        <v>18</v>
      </c>
      <c r="D8481" t="s">
        <v>13</v>
      </c>
      <c r="E8481">
        <v>24.786886917844068</v>
      </c>
      <c r="F8481">
        <v>8.9207175406319781</v>
      </c>
      <c r="G8481">
        <v>437.46308628239012</v>
      </c>
      <c r="H8481">
        <v>59.898239740482772</v>
      </c>
    </row>
    <row r="8482" spans="1:8" hidden="1" x14ac:dyDescent="0.25">
      <c r="A8482">
        <v>2002</v>
      </c>
      <c r="B8482">
        <v>5</v>
      </c>
      <c r="C8482" t="s">
        <v>18</v>
      </c>
      <c r="D8482" t="s">
        <v>9</v>
      </c>
      <c r="E8482">
        <v>31.865840825159658</v>
      </c>
      <c r="F8482">
        <v>0.32724257254070183</v>
      </c>
      <c r="G8482">
        <v>0</v>
      </c>
      <c r="H8482">
        <v>0</v>
      </c>
    </row>
    <row r="8483" spans="1:8" hidden="1" x14ac:dyDescent="0.25">
      <c r="A8483">
        <v>2002</v>
      </c>
      <c r="B8483">
        <v>5</v>
      </c>
      <c r="C8483" t="s">
        <v>18</v>
      </c>
      <c r="D8483" t="s">
        <v>10</v>
      </c>
      <c r="E8483">
        <v>27.431294813108561</v>
      </c>
      <c r="F8483">
        <v>30.004541120226271</v>
      </c>
      <c r="G8483">
        <v>16.339331508696649</v>
      </c>
      <c r="H8483">
        <v>24.940513727897368</v>
      </c>
    </row>
    <row r="8484" spans="1:8" hidden="1" x14ac:dyDescent="0.25">
      <c r="A8484">
        <v>2002</v>
      </c>
      <c r="B8484">
        <v>5</v>
      </c>
      <c r="C8484" t="s">
        <v>18</v>
      </c>
      <c r="D8484" t="s">
        <v>11</v>
      </c>
      <c r="E8484">
        <v>3.992643526899923</v>
      </c>
      <c r="F8484">
        <v>2.2528711442650029</v>
      </c>
      <c r="G8484">
        <v>10.74131364991705</v>
      </c>
      <c r="H8484">
        <v>0</v>
      </c>
    </row>
    <row r="8485" spans="1:8" hidden="1" x14ac:dyDescent="0.25">
      <c r="A8485">
        <v>2002</v>
      </c>
      <c r="B8485">
        <v>5</v>
      </c>
      <c r="C8485" t="s">
        <v>18</v>
      </c>
      <c r="D8485" t="s">
        <v>12</v>
      </c>
      <c r="E8485">
        <v>8.544009752965934</v>
      </c>
      <c r="F8485">
        <v>14.52330161277431</v>
      </c>
      <c r="G8485">
        <v>24.017281439472981</v>
      </c>
      <c r="H8485">
        <v>29.803824442144851</v>
      </c>
    </row>
    <row r="8486" spans="1:8" hidden="1" x14ac:dyDescent="0.25">
      <c r="A8486">
        <v>2002</v>
      </c>
      <c r="B8486">
        <v>5</v>
      </c>
      <c r="C8486" t="s">
        <v>18</v>
      </c>
      <c r="D8486" t="s">
        <v>13</v>
      </c>
      <c r="E8486">
        <v>14.23644723703428</v>
      </c>
      <c r="F8486">
        <v>1.398534048608792</v>
      </c>
      <c r="G8486">
        <v>301.06530168856523</v>
      </c>
      <c r="H8486">
        <v>55.789185691871047</v>
      </c>
    </row>
    <row r="8487" spans="1:8" hidden="1" x14ac:dyDescent="0.25">
      <c r="A8487">
        <v>2002</v>
      </c>
      <c r="B8487">
        <v>6</v>
      </c>
      <c r="C8487" t="s">
        <v>18</v>
      </c>
      <c r="D8487" t="s">
        <v>9</v>
      </c>
      <c r="E8487">
        <v>202.35741667335981</v>
      </c>
      <c r="F8487">
        <v>4.8421803483259618</v>
      </c>
      <c r="G8487">
        <v>0</v>
      </c>
      <c r="H8487">
        <v>0</v>
      </c>
    </row>
    <row r="8488" spans="1:8" hidden="1" x14ac:dyDescent="0.25">
      <c r="A8488">
        <v>2002</v>
      </c>
      <c r="B8488">
        <v>6</v>
      </c>
      <c r="C8488" t="s">
        <v>18</v>
      </c>
      <c r="D8488" t="s">
        <v>10</v>
      </c>
      <c r="E8488">
        <v>29.940256878968061</v>
      </c>
      <c r="F8488">
        <v>30.926726704759272</v>
      </c>
      <c r="G8488">
        <v>20.056959063012769</v>
      </c>
      <c r="H8488">
        <v>26.282185705049169</v>
      </c>
    </row>
    <row r="8489" spans="1:8" hidden="1" x14ac:dyDescent="0.25">
      <c r="A8489">
        <v>2002</v>
      </c>
      <c r="B8489">
        <v>6</v>
      </c>
      <c r="C8489" t="s">
        <v>18</v>
      </c>
      <c r="D8489" t="s">
        <v>11</v>
      </c>
      <c r="E8489">
        <v>5.235347849914703</v>
      </c>
      <c r="F8489">
        <v>2.2534360747813111</v>
      </c>
      <c r="G8489">
        <v>12.74011681728677</v>
      </c>
      <c r="H8489">
        <v>0</v>
      </c>
    </row>
    <row r="8490" spans="1:8" hidden="1" x14ac:dyDescent="0.25">
      <c r="A8490">
        <v>2002</v>
      </c>
      <c r="B8490">
        <v>6</v>
      </c>
      <c r="C8490" t="s">
        <v>18</v>
      </c>
      <c r="D8490" t="s">
        <v>12</v>
      </c>
      <c r="E8490">
        <v>14.80082710287398</v>
      </c>
      <c r="F8490">
        <v>17.507570622704389</v>
      </c>
      <c r="G8490">
        <v>47.024499478423252</v>
      </c>
      <c r="H8490">
        <v>68.067908813883321</v>
      </c>
    </row>
    <row r="8491" spans="1:8" hidden="1" x14ac:dyDescent="0.25">
      <c r="A8491">
        <v>2002</v>
      </c>
      <c r="B8491">
        <v>6</v>
      </c>
      <c r="C8491" t="s">
        <v>18</v>
      </c>
      <c r="D8491" t="s">
        <v>13</v>
      </c>
      <c r="E8491">
        <v>84.199420334314894</v>
      </c>
      <c r="F8491">
        <v>28.692488871422089</v>
      </c>
      <c r="G8491">
        <v>1433.888268757785</v>
      </c>
      <c r="H8491">
        <v>216.11468607004281</v>
      </c>
    </row>
    <row r="8492" spans="1:8" hidden="1" x14ac:dyDescent="0.25">
      <c r="A8492">
        <v>2002</v>
      </c>
      <c r="B8492">
        <v>7</v>
      </c>
      <c r="C8492" t="s">
        <v>18</v>
      </c>
      <c r="D8492" t="s">
        <v>9</v>
      </c>
      <c r="E8492">
        <v>126.0508537178284</v>
      </c>
      <c r="F8492">
        <v>2.583055050504945</v>
      </c>
      <c r="G8492">
        <v>0</v>
      </c>
      <c r="H8492">
        <v>0</v>
      </c>
    </row>
    <row r="8493" spans="1:8" hidden="1" x14ac:dyDescent="0.25">
      <c r="A8493">
        <v>2002</v>
      </c>
      <c r="B8493">
        <v>7</v>
      </c>
      <c r="C8493" t="s">
        <v>18</v>
      </c>
      <c r="D8493" t="s">
        <v>10</v>
      </c>
      <c r="E8493">
        <v>57.233295329573821</v>
      </c>
      <c r="F8493">
        <v>52.767960634559692</v>
      </c>
      <c r="G8493">
        <v>34.818513510809709</v>
      </c>
      <c r="H8493">
        <v>44.467573011709007</v>
      </c>
    </row>
    <row r="8494" spans="1:8" hidden="1" x14ac:dyDescent="0.25">
      <c r="A8494">
        <v>2002</v>
      </c>
      <c r="B8494">
        <v>7</v>
      </c>
      <c r="C8494" t="s">
        <v>18</v>
      </c>
      <c r="D8494" t="s">
        <v>11</v>
      </c>
      <c r="E8494">
        <v>11.07875036544948</v>
      </c>
      <c r="F8494">
        <v>3.621217035236191</v>
      </c>
      <c r="G8494">
        <v>25.945948037890432</v>
      </c>
      <c r="H8494">
        <v>0</v>
      </c>
    </row>
    <row r="8495" spans="1:8" hidden="1" x14ac:dyDescent="0.25">
      <c r="A8495">
        <v>2002</v>
      </c>
      <c r="B8495">
        <v>7</v>
      </c>
      <c r="C8495" t="s">
        <v>18</v>
      </c>
      <c r="D8495" t="s">
        <v>12</v>
      </c>
      <c r="E8495">
        <v>31.49390629401621</v>
      </c>
      <c r="F8495">
        <v>22.764486394083779</v>
      </c>
      <c r="G8495">
        <v>73.706988733652807</v>
      </c>
      <c r="H8495">
        <v>132.42733150416811</v>
      </c>
    </row>
    <row r="8496" spans="1:8" hidden="1" x14ac:dyDescent="0.25">
      <c r="A8496">
        <v>2002</v>
      </c>
      <c r="B8496">
        <v>7</v>
      </c>
      <c r="C8496" t="s">
        <v>18</v>
      </c>
      <c r="D8496" t="s">
        <v>13</v>
      </c>
      <c r="E8496">
        <v>311.70858658806242</v>
      </c>
      <c r="F8496">
        <v>121.651793386113</v>
      </c>
      <c r="G8496">
        <v>4088.9588174920632</v>
      </c>
      <c r="H8496">
        <v>784.57375700187663</v>
      </c>
    </row>
    <row r="8497" spans="1:8" hidden="1" x14ac:dyDescent="0.25">
      <c r="A8497">
        <v>2002</v>
      </c>
      <c r="B8497">
        <v>8</v>
      </c>
      <c r="C8497" t="s">
        <v>18</v>
      </c>
      <c r="D8497" t="s">
        <v>9</v>
      </c>
      <c r="E8497">
        <v>174.38624988698399</v>
      </c>
      <c r="F8497">
        <v>1.4262933198729659</v>
      </c>
      <c r="G8497">
        <v>0</v>
      </c>
      <c r="H8497">
        <v>0</v>
      </c>
    </row>
    <row r="8498" spans="1:8" hidden="1" x14ac:dyDescent="0.25">
      <c r="A8498">
        <v>2002</v>
      </c>
      <c r="B8498">
        <v>8</v>
      </c>
      <c r="C8498" t="s">
        <v>18</v>
      </c>
      <c r="D8498" t="s">
        <v>10</v>
      </c>
      <c r="E8498">
        <v>36.703030792902346</v>
      </c>
      <c r="F8498">
        <v>33.863775584510961</v>
      </c>
      <c r="G8498">
        <v>17.558970761666039</v>
      </c>
      <c r="H8498">
        <v>29.541877800588519</v>
      </c>
    </row>
    <row r="8499" spans="1:8" hidden="1" x14ac:dyDescent="0.25">
      <c r="A8499">
        <v>2002</v>
      </c>
      <c r="B8499">
        <v>8</v>
      </c>
      <c r="C8499" t="s">
        <v>18</v>
      </c>
      <c r="D8499" t="s">
        <v>11</v>
      </c>
      <c r="E8499">
        <v>12.83566437573724</v>
      </c>
      <c r="F8499">
        <v>3.8158716951932821</v>
      </c>
      <c r="G8499">
        <v>28.349064693906811</v>
      </c>
      <c r="H8499">
        <v>0</v>
      </c>
    </row>
    <row r="8500" spans="1:8" hidden="1" x14ac:dyDescent="0.25">
      <c r="A8500">
        <v>2002</v>
      </c>
      <c r="B8500">
        <v>8</v>
      </c>
      <c r="C8500" t="s">
        <v>18</v>
      </c>
      <c r="D8500" t="s">
        <v>12</v>
      </c>
      <c r="E8500">
        <v>20.69425842751296</v>
      </c>
      <c r="F8500">
        <v>23.294963266117019</v>
      </c>
      <c r="G8500">
        <v>50.921076051724057</v>
      </c>
      <c r="H8500">
        <v>84.712459771665294</v>
      </c>
    </row>
    <row r="8501" spans="1:8" hidden="1" x14ac:dyDescent="0.25">
      <c r="A8501">
        <v>2002</v>
      </c>
      <c r="B8501">
        <v>8</v>
      </c>
      <c r="C8501" t="s">
        <v>18</v>
      </c>
      <c r="D8501" t="s">
        <v>13</v>
      </c>
      <c r="E8501">
        <v>393.94598629811321</v>
      </c>
      <c r="F8501">
        <v>151.24628122677359</v>
      </c>
      <c r="G8501">
        <v>7185.5697785490529</v>
      </c>
      <c r="H8501">
        <v>1282.875718173937</v>
      </c>
    </row>
    <row r="8502" spans="1:8" hidden="1" x14ac:dyDescent="0.25">
      <c r="A8502">
        <v>2002</v>
      </c>
      <c r="B8502">
        <v>9</v>
      </c>
      <c r="C8502" t="s">
        <v>18</v>
      </c>
      <c r="D8502" t="s">
        <v>9</v>
      </c>
      <c r="E8502">
        <v>89.812605611233607</v>
      </c>
      <c r="F8502">
        <v>1.522296401746531</v>
      </c>
      <c r="G8502">
        <v>0</v>
      </c>
      <c r="H8502">
        <v>0</v>
      </c>
    </row>
    <row r="8503" spans="1:8" hidden="1" x14ac:dyDescent="0.25">
      <c r="A8503">
        <v>2002</v>
      </c>
      <c r="B8503">
        <v>9</v>
      </c>
      <c r="C8503" t="s">
        <v>18</v>
      </c>
      <c r="D8503" t="s">
        <v>10</v>
      </c>
      <c r="E8503">
        <v>33.717580698188591</v>
      </c>
      <c r="F8503">
        <v>32.333191760361238</v>
      </c>
      <c r="G8503">
        <v>18.29547215443986</v>
      </c>
      <c r="H8503">
        <v>31.96709568539076</v>
      </c>
    </row>
    <row r="8504" spans="1:8" hidden="1" x14ac:dyDescent="0.25">
      <c r="A8504">
        <v>2002</v>
      </c>
      <c r="B8504">
        <v>9</v>
      </c>
      <c r="C8504" t="s">
        <v>18</v>
      </c>
      <c r="D8504" t="s">
        <v>11</v>
      </c>
      <c r="E8504">
        <v>13.844933666718269</v>
      </c>
      <c r="F8504">
        <v>4.0000439124105442</v>
      </c>
      <c r="G8504">
        <v>30.000921798611639</v>
      </c>
      <c r="H8504">
        <v>0</v>
      </c>
    </row>
    <row r="8505" spans="1:8" hidden="1" x14ac:dyDescent="0.25">
      <c r="A8505">
        <v>2002</v>
      </c>
      <c r="B8505">
        <v>9</v>
      </c>
      <c r="C8505" t="s">
        <v>18</v>
      </c>
      <c r="D8505" t="s">
        <v>12</v>
      </c>
      <c r="E8505">
        <v>26.479700937552941</v>
      </c>
      <c r="F8505">
        <v>30.705321346982959</v>
      </c>
      <c r="G8505">
        <v>56.663967200169637</v>
      </c>
      <c r="H8505">
        <v>105.45850571015301</v>
      </c>
    </row>
    <row r="8506" spans="1:8" hidden="1" x14ac:dyDescent="0.25">
      <c r="A8506">
        <v>2002</v>
      </c>
      <c r="B8506">
        <v>9</v>
      </c>
      <c r="C8506" t="s">
        <v>18</v>
      </c>
      <c r="D8506" t="s">
        <v>13</v>
      </c>
      <c r="E8506">
        <v>334.67378783012839</v>
      </c>
      <c r="F8506">
        <v>161.38486732438659</v>
      </c>
      <c r="G8506">
        <v>4868.9431904072289</v>
      </c>
      <c r="H8506">
        <v>868.82753518150867</v>
      </c>
    </row>
    <row r="8507" spans="1:8" hidden="1" x14ac:dyDescent="0.25">
      <c r="A8507">
        <v>2002</v>
      </c>
      <c r="B8507">
        <v>10</v>
      </c>
      <c r="C8507" t="s">
        <v>18</v>
      </c>
      <c r="D8507" t="s">
        <v>9</v>
      </c>
      <c r="E8507">
        <v>33.362729846526967</v>
      </c>
      <c r="F8507">
        <v>0.51178829625812239</v>
      </c>
      <c r="G8507">
        <v>0</v>
      </c>
      <c r="H8507">
        <v>0</v>
      </c>
    </row>
    <row r="8508" spans="1:8" hidden="1" x14ac:dyDescent="0.25">
      <c r="A8508">
        <v>2002</v>
      </c>
      <c r="B8508">
        <v>10</v>
      </c>
      <c r="C8508" t="s">
        <v>18</v>
      </c>
      <c r="D8508" t="s">
        <v>10</v>
      </c>
      <c r="E8508">
        <v>24.75351094003021</v>
      </c>
      <c r="F8508">
        <v>29.741173599456442</v>
      </c>
      <c r="G8508">
        <v>14.62117403960044</v>
      </c>
      <c r="H8508">
        <v>24.717237831561679</v>
      </c>
    </row>
    <row r="8509" spans="1:8" hidden="1" x14ac:dyDescent="0.25">
      <c r="A8509">
        <v>2002</v>
      </c>
      <c r="B8509">
        <v>10</v>
      </c>
      <c r="C8509" t="s">
        <v>18</v>
      </c>
      <c r="D8509" t="s">
        <v>11</v>
      </c>
      <c r="E8509">
        <v>13.329493180920849</v>
      </c>
      <c r="F8509">
        <v>3.979554543560389</v>
      </c>
      <c r="G8509">
        <v>30.473260943451098</v>
      </c>
      <c r="H8509">
        <v>0</v>
      </c>
    </row>
    <row r="8510" spans="1:8" hidden="1" x14ac:dyDescent="0.25">
      <c r="A8510">
        <v>2002</v>
      </c>
      <c r="B8510">
        <v>10</v>
      </c>
      <c r="C8510" t="s">
        <v>18</v>
      </c>
      <c r="D8510" t="s">
        <v>12</v>
      </c>
      <c r="E8510">
        <v>16.693098800852258</v>
      </c>
      <c r="F8510">
        <v>17.614400612756508</v>
      </c>
      <c r="G8510">
        <v>35.16461322646969</v>
      </c>
      <c r="H8510">
        <v>53.269480310287207</v>
      </c>
    </row>
    <row r="8511" spans="1:8" hidden="1" x14ac:dyDescent="0.25">
      <c r="A8511">
        <v>2002</v>
      </c>
      <c r="B8511">
        <v>10</v>
      </c>
      <c r="C8511" t="s">
        <v>18</v>
      </c>
      <c r="D8511" t="s">
        <v>13</v>
      </c>
      <c r="E8511">
        <v>170.00770787902971</v>
      </c>
      <c r="F8511">
        <v>59.691706469017021</v>
      </c>
      <c r="G8511">
        <v>2457.9237127173842</v>
      </c>
      <c r="H8511">
        <v>398.6801465189526</v>
      </c>
    </row>
    <row r="8512" spans="1:8" hidden="1" x14ac:dyDescent="0.25">
      <c r="A8512">
        <v>2002</v>
      </c>
      <c r="B8512">
        <v>11</v>
      </c>
      <c r="C8512" t="s">
        <v>18</v>
      </c>
      <c r="D8512" t="s">
        <v>9</v>
      </c>
      <c r="E8512">
        <v>22.020002329977942</v>
      </c>
      <c r="F8512">
        <v>0.27965255588637561</v>
      </c>
      <c r="G8512">
        <v>0</v>
      </c>
      <c r="H8512">
        <v>0</v>
      </c>
    </row>
    <row r="8513" spans="1:8" hidden="1" x14ac:dyDescent="0.25">
      <c r="A8513">
        <v>2002</v>
      </c>
      <c r="B8513">
        <v>11</v>
      </c>
      <c r="C8513" t="s">
        <v>18</v>
      </c>
      <c r="D8513" t="s">
        <v>10</v>
      </c>
      <c r="E8513">
        <v>27.32803272555304</v>
      </c>
      <c r="F8513">
        <v>28.090277454285161</v>
      </c>
      <c r="G8513">
        <v>13.275153803196851</v>
      </c>
      <c r="H8513">
        <v>24.5673518370461</v>
      </c>
    </row>
    <row r="8514" spans="1:8" hidden="1" x14ac:dyDescent="0.25">
      <c r="A8514">
        <v>2002</v>
      </c>
      <c r="B8514">
        <v>11</v>
      </c>
      <c r="C8514" t="s">
        <v>18</v>
      </c>
      <c r="D8514" t="s">
        <v>11</v>
      </c>
      <c r="E8514">
        <v>11.832364071592689</v>
      </c>
      <c r="F8514">
        <v>3.0987678527210138</v>
      </c>
      <c r="G8514">
        <v>28.856071111805289</v>
      </c>
      <c r="H8514">
        <v>0</v>
      </c>
    </row>
    <row r="8515" spans="1:8" hidden="1" x14ac:dyDescent="0.25">
      <c r="A8515">
        <v>2002</v>
      </c>
      <c r="B8515">
        <v>11</v>
      </c>
      <c r="C8515" t="s">
        <v>18</v>
      </c>
      <c r="D8515" t="s">
        <v>12</v>
      </c>
      <c r="E8515">
        <v>14.614144539258509</v>
      </c>
      <c r="F8515">
        <v>16.737598455310192</v>
      </c>
      <c r="G8515">
        <v>30.8070639535628</v>
      </c>
      <c r="H8515">
        <v>50.580520652154931</v>
      </c>
    </row>
    <row r="8516" spans="1:8" hidden="1" x14ac:dyDescent="0.25">
      <c r="A8516">
        <v>2002</v>
      </c>
      <c r="B8516">
        <v>11</v>
      </c>
      <c r="C8516" t="s">
        <v>18</v>
      </c>
      <c r="D8516" t="s">
        <v>13</v>
      </c>
      <c r="E8516">
        <v>106.2156516201302</v>
      </c>
      <c r="F8516">
        <v>47.715300361898571</v>
      </c>
      <c r="G8516">
        <v>1605.825499856157</v>
      </c>
      <c r="H8516">
        <v>253.9030762136729</v>
      </c>
    </row>
    <row r="8517" spans="1:8" hidden="1" x14ac:dyDescent="0.25">
      <c r="A8517">
        <v>2002</v>
      </c>
      <c r="B8517">
        <v>12</v>
      </c>
      <c r="C8517" t="s">
        <v>18</v>
      </c>
      <c r="D8517" t="s">
        <v>9</v>
      </c>
      <c r="E8517">
        <v>81.001997229881852</v>
      </c>
      <c r="F8517">
        <v>0.89900263179083106</v>
      </c>
      <c r="G8517">
        <v>0</v>
      </c>
      <c r="H8517">
        <v>0</v>
      </c>
    </row>
    <row r="8518" spans="1:8" hidden="1" x14ac:dyDescent="0.25">
      <c r="A8518">
        <v>2002</v>
      </c>
      <c r="B8518">
        <v>12</v>
      </c>
      <c r="C8518" t="s">
        <v>18</v>
      </c>
      <c r="D8518" t="s">
        <v>10</v>
      </c>
      <c r="E8518">
        <v>42.481894655559017</v>
      </c>
      <c r="F8518">
        <v>29.592768926230441</v>
      </c>
      <c r="G8518">
        <v>23.21876628056123</v>
      </c>
      <c r="H8518">
        <v>42.268501035460488</v>
      </c>
    </row>
    <row r="8519" spans="1:8" hidden="1" x14ac:dyDescent="0.25">
      <c r="A8519">
        <v>2002</v>
      </c>
      <c r="B8519">
        <v>12</v>
      </c>
      <c r="C8519" t="s">
        <v>18</v>
      </c>
      <c r="D8519" t="s">
        <v>11</v>
      </c>
      <c r="E8519">
        <v>13.09717151534959</v>
      </c>
      <c r="F8519">
        <v>3.2196835917606101</v>
      </c>
      <c r="G8519">
        <v>30.287817296983089</v>
      </c>
      <c r="H8519">
        <v>0</v>
      </c>
    </row>
    <row r="8520" spans="1:8" hidden="1" x14ac:dyDescent="0.25">
      <c r="A8520">
        <v>2002</v>
      </c>
      <c r="B8520">
        <v>12</v>
      </c>
      <c r="C8520" t="s">
        <v>18</v>
      </c>
      <c r="D8520" t="s">
        <v>12</v>
      </c>
      <c r="E8520">
        <v>30.966733370877659</v>
      </c>
      <c r="F8520">
        <v>73.429949218063328</v>
      </c>
      <c r="G8520">
        <v>123.8241744763673</v>
      </c>
      <c r="H8520">
        <v>151.71139423674489</v>
      </c>
    </row>
    <row r="8521" spans="1:8" hidden="1" x14ac:dyDescent="0.25">
      <c r="A8521">
        <v>2002</v>
      </c>
      <c r="B8521">
        <v>12</v>
      </c>
      <c r="C8521" t="s">
        <v>18</v>
      </c>
      <c r="D8521" t="s">
        <v>13</v>
      </c>
      <c r="E8521">
        <v>639.49540833731089</v>
      </c>
      <c r="F8521">
        <v>233.8645306939105</v>
      </c>
      <c r="G8521">
        <v>11152.437266540361</v>
      </c>
      <c r="H8521">
        <v>2022.536686042401</v>
      </c>
    </row>
    <row r="8522" spans="1:8" hidden="1" x14ac:dyDescent="0.25">
      <c r="A8522">
        <v>2003</v>
      </c>
      <c r="B8522">
        <v>1</v>
      </c>
      <c r="C8522" t="s">
        <v>18</v>
      </c>
      <c r="D8522" t="s">
        <v>9</v>
      </c>
      <c r="E8522">
        <v>73.894246378456344</v>
      </c>
      <c r="F8522">
        <v>0.76530357988601638</v>
      </c>
      <c r="G8522">
        <v>0</v>
      </c>
      <c r="H8522">
        <v>0</v>
      </c>
    </row>
    <row r="8523" spans="1:8" hidden="1" x14ac:dyDescent="0.25">
      <c r="A8523">
        <v>2003</v>
      </c>
      <c r="B8523">
        <v>1</v>
      </c>
      <c r="C8523" t="s">
        <v>18</v>
      </c>
      <c r="D8523" t="s">
        <v>10</v>
      </c>
      <c r="E8523">
        <v>43.749990500465323</v>
      </c>
      <c r="F8523">
        <v>29.106796676914119</v>
      </c>
      <c r="G8523">
        <v>23.20393493516718</v>
      </c>
      <c r="H8523">
        <v>37.436778368805903</v>
      </c>
    </row>
    <row r="8524" spans="1:8" hidden="1" x14ac:dyDescent="0.25">
      <c r="A8524">
        <v>2003</v>
      </c>
      <c r="B8524">
        <v>1</v>
      </c>
      <c r="C8524" t="s">
        <v>18</v>
      </c>
      <c r="D8524" t="s">
        <v>11</v>
      </c>
      <c r="E8524">
        <v>14.761601904791769</v>
      </c>
      <c r="F8524">
        <v>3.6761161183369042</v>
      </c>
      <c r="G8524">
        <v>32.853541798824359</v>
      </c>
      <c r="H8524">
        <v>0</v>
      </c>
    </row>
    <row r="8525" spans="1:8" hidden="1" x14ac:dyDescent="0.25">
      <c r="A8525">
        <v>2003</v>
      </c>
      <c r="B8525">
        <v>1</v>
      </c>
      <c r="C8525" t="s">
        <v>18</v>
      </c>
      <c r="D8525" t="s">
        <v>12</v>
      </c>
      <c r="E8525">
        <v>50.20121121242952</v>
      </c>
      <c r="F8525">
        <v>146.6279755845018</v>
      </c>
      <c r="G8525">
        <v>197.90715014128679</v>
      </c>
      <c r="H8525">
        <v>241.6773384783597</v>
      </c>
    </row>
    <row r="8526" spans="1:8" hidden="1" x14ac:dyDescent="0.25">
      <c r="A8526">
        <v>2003</v>
      </c>
      <c r="B8526">
        <v>1</v>
      </c>
      <c r="C8526" t="s">
        <v>18</v>
      </c>
      <c r="D8526" t="s">
        <v>13</v>
      </c>
      <c r="E8526">
        <v>721.03716356734219</v>
      </c>
      <c r="F8526">
        <v>196.83577458214259</v>
      </c>
      <c r="G8526">
        <v>8361.2864401081988</v>
      </c>
      <c r="H8526">
        <v>1295.0877938318661</v>
      </c>
    </row>
    <row r="8527" spans="1:8" hidden="1" x14ac:dyDescent="0.25">
      <c r="A8527">
        <v>2003</v>
      </c>
      <c r="B8527">
        <v>2</v>
      </c>
      <c r="C8527" t="s">
        <v>18</v>
      </c>
      <c r="D8527" t="s">
        <v>9</v>
      </c>
      <c r="E8527">
        <v>38.509875031025707</v>
      </c>
      <c r="F8527">
        <v>0.94865858298770789</v>
      </c>
      <c r="G8527">
        <v>0</v>
      </c>
      <c r="H8527">
        <v>0</v>
      </c>
    </row>
    <row r="8528" spans="1:8" hidden="1" x14ac:dyDescent="0.25">
      <c r="A8528">
        <v>2003</v>
      </c>
      <c r="B8528">
        <v>2</v>
      </c>
      <c r="C8528" t="s">
        <v>18</v>
      </c>
      <c r="D8528" t="s">
        <v>10</v>
      </c>
      <c r="E8528">
        <v>32.929371723203197</v>
      </c>
      <c r="F8528">
        <v>31.429149901447271</v>
      </c>
      <c r="G8528">
        <v>22.346741996136451</v>
      </c>
      <c r="H8528">
        <v>30.304347936207421</v>
      </c>
    </row>
    <row r="8529" spans="1:8" hidden="1" x14ac:dyDescent="0.25">
      <c r="A8529">
        <v>2003</v>
      </c>
      <c r="B8529">
        <v>2</v>
      </c>
      <c r="C8529" t="s">
        <v>18</v>
      </c>
      <c r="D8529" t="s">
        <v>11</v>
      </c>
      <c r="E8529">
        <v>13.7725873318329</v>
      </c>
      <c r="F8529">
        <v>3.5246445029228952</v>
      </c>
      <c r="G8529">
        <v>34.099821290204083</v>
      </c>
      <c r="H8529">
        <v>0</v>
      </c>
    </row>
    <row r="8530" spans="1:8" hidden="1" x14ac:dyDescent="0.25">
      <c r="A8530">
        <v>2003</v>
      </c>
      <c r="B8530">
        <v>2</v>
      </c>
      <c r="C8530" t="s">
        <v>18</v>
      </c>
      <c r="D8530" t="s">
        <v>12</v>
      </c>
      <c r="E8530">
        <v>34.930178132679607</v>
      </c>
      <c r="F8530">
        <v>26.863929148519979</v>
      </c>
      <c r="G8530">
        <v>88.283821473423828</v>
      </c>
      <c r="H8530">
        <v>150.7230875683519</v>
      </c>
    </row>
    <row r="8531" spans="1:8" hidden="1" x14ac:dyDescent="0.25">
      <c r="A8531">
        <v>2003</v>
      </c>
      <c r="B8531">
        <v>2</v>
      </c>
      <c r="C8531" t="s">
        <v>18</v>
      </c>
      <c r="D8531" t="s">
        <v>13</v>
      </c>
      <c r="E8531">
        <v>120.0353782010077</v>
      </c>
      <c r="F8531">
        <v>44.887602316443306</v>
      </c>
      <c r="G8531">
        <v>2165.482368612857</v>
      </c>
      <c r="H8531">
        <v>296.21483515237492</v>
      </c>
    </row>
    <row r="8532" spans="1:8" hidden="1" x14ac:dyDescent="0.25">
      <c r="A8532">
        <v>2003</v>
      </c>
      <c r="B8532">
        <v>3</v>
      </c>
      <c r="C8532" t="s">
        <v>18</v>
      </c>
      <c r="D8532" t="s">
        <v>9</v>
      </c>
      <c r="E8532">
        <v>157.7763808206262</v>
      </c>
      <c r="F8532">
        <v>1.803817125486481</v>
      </c>
      <c r="G8532">
        <v>0</v>
      </c>
      <c r="H8532">
        <v>0</v>
      </c>
    </row>
    <row r="8533" spans="1:8" hidden="1" x14ac:dyDescent="0.25">
      <c r="A8533">
        <v>2003</v>
      </c>
      <c r="B8533">
        <v>3</v>
      </c>
      <c r="C8533" t="s">
        <v>18</v>
      </c>
      <c r="D8533" t="s">
        <v>10</v>
      </c>
      <c r="E8533">
        <v>34.074519358428653</v>
      </c>
      <c r="F8533">
        <v>36.342495403644499</v>
      </c>
      <c r="G8533">
        <v>18.267147033837642</v>
      </c>
      <c r="H8533">
        <v>28.493249157435109</v>
      </c>
    </row>
    <row r="8534" spans="1:8" hidden="1" x14ac:dyDescent="0.25">
      <c r="A8534">
        <v>2003</v>
      </c>
      <c r="B8534">
        <v>3</v>
      </c>
      <c r="C8534" t="s">
        <v>18</v>
      </c>
      <c r="D8534" t="s">
        <v>11</v>
      </c>
      <c r="E8534">
        <v>12.980891423915679</v>
      </c>
      <c r="F8534">
        <v>3.4369315963509339</v>
      </c>
      <c r="G8534">
        <v>30.447171323862769</v>
      </c>
      <c r="H8534">
        <v>0</v>
      </c>
    </row>
    <row r="8535" spans="1:8" hidden="1" x14ac:dyDescent="0.25">
      <c r="A8535">
        <v>2003</v>
      </c>
      <c r="B8535">
        <v>3</v>
      </c>
      <c r="C8535" t="s">
        <v>18</v>
      </c>
      <c r="D8535" t="s">
        <v>12</v>
      </c>
      <c r="E8535">
        <v>27.09626572039091</v>
      </c>
      <c r="F8535">
        <v>35.510925813501352</v>
      </c>
      <c r="G8535">
        <v>80.779651282357065</v>
      </c>
      <c r="H8535">
        <v>147.12126504417441</v>
      </c>
    </row>
    <row r="8536" spans="1:8" hidden="1" x14ac:dyDescent="0.25">
      <c r="A8536">
        <v>2003</v>
      </c>
      <c r="B8536">
        <v>3</v>
      </c>
      <c r="C8536" t="s">
        <v>18</v>
      </c>
      <c r="D8536" t="s">
        <v>13</v>
      </c>
      <c r="E8536">
        <v>223.08104493101891</v>
      </c>
      <c r="F8536">
        <v>78.267476223643243</v>
      </c>
      <c r="G8536">
        <v>2489.1882391679669</v>
      </c>
      <c r="H8536">
        <v>269.38445097101982</v>
      </c>
    </row>
    <row r="8537" spans="1:8" hidden="1" x14ac:dyDescent="0.25">
      <c r="A8537">
        <v>2003</v>
      </c>
      <c r="B8537">
        <v>4</v>
      </c>
      <c r="C8537" t="s">
        <v>18</v>
      </c>
      <c r="D8537" t="s">
        <v>9</v>
      </c>
      <c r="E8537">
        <v>231.43161057296061</v>
      </c>
      <c r="F8537">
        <v>1.9180170460601991</v>
      </c>
      <c r="G8537">
        <v>0</v>
      </c>
      <c r="H8537">
        <v>0</v>
      </c>
    </row>
    <row r="8538" spans="1:8" hidden="1" x14ac:dyDescent="0.25">
      <c r="A8538">
        <v>2003</v>
      </c>
      <c r="B8538">
        <v>4</v>
      </c>
      <c r="C8538" t="s">
        <v>18</v>
      </c>
      <c r="D8538" t="s">
        <v>10</v>
      </c>
      <c r="E8538">
        <v>29.472333169583159</v>
      </c>
      <c r="F8538">
        <v>34.026963173682013</v>
      </c>
      <c r="G8538">
        <v>12.48877776774343</v>
      </c>
      <c r="H8538">
        <v>22.895990215101691</v>
      </c>
    </row>
    <row r="8539" spans="1:8" hidden="1" x14ac:dyDescent="0.25">
      <c r="A8539">
        <v>2003</v>
      </c>
      <c r="B8539">
        <v>4</v>
      </c>
      <c r="C8539" t="s">
        <v>18</v>
      </c>
      <c r="D8539" t="s">
        <v>11</v>
      </c>
      <c r="E8539">
        <v>12.589372537147741</v>
      </c>
      <c r="F8539">
        <v>3.3054757642198358</v>
      </c>
      <c r="G8539">
        <v>29.957110377549199</v>
      </c>
      <c r="H8539">
        <v>0</v>
      </c>
    </row>
    <row r="8540" spans="1:8" hidden="1" x14ac:dyDescent="0.25">
      <c r="A8540">
        <v>2003</v>
      </c>
      <c r="B8540">
        <v>4</v>
      </c>
      <c r="C8540" t="s">
        <v>18</v>
      </c>
      <c r="D8540" t="s">
        <v>12</v>
      </c>
      <c r="E8540">
        <v>13.493005967735289</v>
      </c>
      <c r="F8540">
        <v>18.707954607502199</v>
      </c>
      <c r="G8540">
        <v>49.588550709137472</v>
      </c>
      <c r="H8540">
        <v>85.327019780760267</v>
      </c>
    </row>
    <row r="8541" spans="1:8" hidden="1" x14ac:dyDescent="0.25">
      <c r="A8541">
        <v>2003</v>
      </c>
      <c r="B8541">
        <v>4</v>
      </c>
      <c r="C8541" t="s">
        <v>18</v>
      </c>
      <c r="D8541" t="s">
        <v>13</v>
      </c>
      <c r="E8541">
        <v>134.82362861504961</v>
      </c>
      <c r="F8541">
        <v>33.670281060637521</v>
      </c>
      <c r="G8541">
        <v>1878.553605134472</v>
      </c>
      <c r="H8541">
        <v>322.2964731938124</v>
      </c>
    </row>
    <row r="8542" spans="1:8" hidden="1" x14ac:dyDescent="0.25">
      <c r="A8542">
        <v>2003</v>
      </c>
      <c r="B8542">
        <v>5</v>
      </c>
      <c r="C8542" t="s">
        <v>18</v>
      </c>
      <c r="D8542" t="s">
        <v>9</v>
      </c>
      <c r="E8542">
        <v>57.533390992206442</v>
      </c>
      <c r="F8542">
        <v>1.73588502329065</v>
      </c>
      <c r="G8542">
        <v>0</v>
      </c>
      <c r="H8542">
        <v>0</v>
      </c>
    </row>
    <row r="8543" spans="1:8" hidden="1" x14ac:dyDescent="0.25">
      <c r="A8543">
        <v>2003</v>
      </c>
      <c r="B8543">
        <v>5</v>
      </c>
      <c r="C8543" t="s">
        <v>18</v>
      </c>
      <c r="D8543" t="s">
        <v>10</v>
      </c>
      <c r="E8543">
        <v>29.18860628597275</v>
      </c>
      <c r="F8543">
        <v>32.759735808771467</v>
      </c>
      <c r="G8543">
        <v>13.952323414339791</v>
      </c>
      <c r="H8543">
        <v>22.557106456877811</v>
      </c>
    </row>
    <row r="8544" spans="1:8" hidden="1" x14ac:dyDescent="0.25">
      <c r="A8544">
        <v>2003</v>
      </c>
      <c r="B8544">
        <v>5</v>
      </c>
      <c r="C8544" t="s">
        <v>18</v>
      </c>
      <c r="D8544" t="s">
        <v>11</v>
      </c>
      <c r="E8544">
        <v>10.373028583120391</v>
      </c>
      <c r="F8544">
        <v>3.0199465292784708</v>
      </c>
      <c r="G8544">
        <v>25.726145755854581</v>
      </c>
      <c r="H8544">
        <v>0</v>
      </c>
    </row>
    <row r="8545" spans="1:8" hidden="1" x14ac:dyDescent="0.25">
      <c r="A8545">
        <v>2003</v>
      </c>
      <c r="B8545">
        <v>5</v>
      </c>
      <c r="C8545" t="s">
        <v>18</v>
      </c>
      <c r="D8545" t="s">
        <v>12</v>
      </c>
      <c r="E8545">
        <v>22.63507503227142</v>
      </c>
      <c r="F8545">
        <v>30.075856288461431</v>
      </c>
      <c r="G8545">
        <v>62.89668596852453</v>
      </c>
      <c r="H8545">
        <v>132.3818214117311</v>
      </c>
    </row>
    <row r="8546" spans="1:8" hidden="1" x14ac:dyDescent="0.25">
      <c r="A8546">
        <v>2003</v>
      </c>
      <c r="B8546">
        <v>5</v>
      </c>
      <c r="C8546" t="s">
        <v>18</v>
      </c>
      <c r="D8546" t="s">
        <v>13</v>
      </c>
      <c r="E8546">
        <v>94.44465626350997</v>
      </c>
      <c r="F8546">
        <v>31.030345141542341</v>
      </c>
      <c r="G8546">
        <v>1610.2834382398639</v>
      </c>
      <c r="H8546">
        <v>200.31799375102321</v>
      </c>
    </row>
    <row r="8547" spans="1:8" hidden="1" x14ac:dyDescent="0.25">
      <c r="A8547">
        <v>2003</v>
      </c>
      <c r="B8547">
        <v>6</v>
      </c>
      <c r="C8547" t="s">
        <v>18</v>
      </c>
      <c r="D8547" t="s">
        <v>9</v>
      </c>
      <c r="E8547">
        <v>193.21039992185939</v>
      </c>
      <c r="F8547">
        <v>5.2568747765551596</v>
      </c>
      <c r="G8547">
        <v>0</v>
      </c>
      <c r="H8547">
        <v>0</v>
      </c>
    </row>
    <row r="8548" spans="1:8" hidden="1" x14ac:dyDescent="0.25">
      <c r="A8548">
        <v>2003</v>
      </c>
      <c r="B8548">
        <v>6</v>
      </c>
      <c r="C8548" t="s">
        <v>18</v>
      </c>
      <c r="D8548" t="s">
        <v>10</v>
      </c>
      <c r="E8548">
        <v>37.576964044357659</v>
      </c>
      <c r="F8548">
        <v>35.961847415038697</v>
      </c>
      <c r="G8548">
        <v>20.924553537387169</v>
      </c>
      <c r="H8548">
        <v>24.486492024363191</v>
      </c>
    </row>
    <row r="8549" spans="1:8" hidden="1" x14ac:dyDescent="0.25">
      <c r="A8549">
        <v>2003</v>
      </c>
      <c r="B8549">
        <v>6</v>
      </c>
      <c r="C8549" t="s">
        <v>18</v>
      </c>
      <c r="D8549" t="s">
        <v>11</v>
      </c>
      <c r="E8549">
        <v>11.46501181220022</v>
      </c>
      <c r="F8549">
        <v>3.1339308329847628</v>
      </c>
      <c r="G8549">
        <v>26.812616437602639</v>
      </c>
      <c r="H8549">
        <v>0</v>
      </c>
    </row>
    <row r="8550" spans="1:8" hidden="1" x14ac:dyDescent="0.25">
      <c r="A8550">
        <v>2003</v>
      </c>
      <c r="B8550">
        <v>6</v>
      </c>
      <c r="C8550" t="s">
        <v>18</v>
      </c>
      <c r="D8550" t="s">
        <v>12</v>
      </c>
      <c r="E8550">
        <v>38.323860810657663</v>
      </c>
      <c r="F8550">
        <v>55.46802650627933</v>
      </c>
      <c r="G8550">
        <v>163.21444875087519</v>
      </c>
      <c r="H8550">
        <v>286.06281823912622</v>
      </c>
    </row>
    <row r="8551" spans="1:8" hidden="1" x14ac:dyDescent="0.25">
      <c r="A8551">
        <v>2003</v>
      </c>
      <c r="B8551">
        <v>6</v>
      </c>
      <c r="C8551" t="s">
        <v>18</v>
      </c>
      <c r="D8551" t="s">
        <v>13</v>
      </c>
      <c r="E8551">
        <v>729.13495617837827</v>
      </c>
      <c r="F8551">
        <v>281.95929072271753</v>
      </c>
      <c r="G8551">
        <v>8673.0955009478512</v>
      </c>
      <c r="H8551">
        <v>1580.7452424415119</v>
      </c>
    </row>
    <row r="8552" spans="1:8" hidden="1" x14ac:dyDescent="0.25">
      <c r="A8552">
        <v>2003</v>
      </c>
      <c r="B8552">
        <v>7</v>
      </c>
      <c r="C8552" t="s">
        <v>18</v>
      </c>
      <c r="D8552" t="s">
        <v>9</v>
      </c>
      <c r="E8552">
        <v>127.1249470501032</v>
      </c>
      <c r="F8552">
        <v>2.8049432621232819</v>
      </c>
      <c r="G8552">
        <v>0</v>
      </c>
      <c r="H8552">
        <v>0</v>
      </c>
    </row>
    <row r="8553" spans="1:8" hidden="1" x14ac:dyDescent="0.25">
      <c r="A8553">
        <v>2003</v>
      </c>
      <c r="B8553">
        <v>7</v>
      </c>
      <c r="C8553" t="s">
        <v>18</v>
      </c>
      <c r="D8553" t="s">
        <v>10</v>
      </c>
      <c r="E8553">
        <v>34.829417547505017</v>
      </c>
      <c r="F8553">
        <v>35.830001408248521</v>
      </c>
      <c r="G8553">
        <v>18.761070130762189</v>
      </c>
      <c r="H8553">
        <v>27.246299974423259</v>
      </c>
    </row>
    <row r="8554" spans="1:8" hidden="1" x14ac:dyDescent="0.25">
      <c r="A8554">
        <v>2003</v>
      </c>
      <c r="B8554">
        <v>7</v>
      </c>
      <c r="C8554" t="s">
        <v>18</v>
      </c>
      <c r="D8554" t="s">
        <v>11</v>
      </c>
      <c r="E8554">
        <v>12.274966703347269</v>
      </c>
      <c r="F8554">
        <v>3.5896182972252371</v>
      </c>
      <c r="G8554">
        <v>28.907399778450571</v>
      </c>
      <c r="H8554">
        <v>0</v>
      </c>
    </row>
    <row r="8555" spans="1:8" hidden="1" x14ac:dyDescent="0.25">
      <c r="A8555">
        <v>2003</v>
      </c>
      <c r="B8555">
        <v>7</v>
      </c>
      <c r="C8555" t="s">
        <v>18</v>
      </c>
      <c r="D8555" t="s">
        <v>12</v>
      </c>
      <c r="E8555">
        <v>23.300478155081208</v>
      </c>
      <c r="F8555">
        <v>49.182773978790159</v>
      </c>
      <c r="G8555">
        <v>161.72586941299841</v>
      </c>
      <c r="H8555">
        <v>261.4575477783485</v>
      </c>
    </row>
    <row r="8556" spans="1:8" hidden="1" x14ac:dyDescent="0.25">
      <c r="A8556">
        <v>2003</v>
      </c>
      <c r="B8556">
        <v>7</v>
      </c>
      <c r="C8556" t="s">
        <v>18</v>
      </c>
      <c r="D8556" t="s">
        <v>13</v>
      </c>
      <c r="E8556">
        <v>487.13103420291287</v>
      </c>
      <c r="F8556">
        <v>140.65511601731629</v>
      </c>
      <c r="G8556">
        <v>5029.8737204519784</v>
      </c>
      <c r="H8556">
        <v>653.55391600937548</v>
      </c>
    </row>
    <row r="8557" spans="1:8" hidden="1" x14ac:dyDescent="0.25">
      <c r="A8557">
        <v>2003</v>
      </c>
      <c r="B8557">
        <v>8</v>
      </c>
      <c r="C8557" t="s">
        <v>18</v>
      </c>
      <c r="D8557" t="s">
        <v>9</v>
      </c>
      <c r="E8557">
        <v>241.25832822903519</v>
      </c>
      <c r="F8557">
        <v>8.7230570803600251</v>
      </c>
      <c r="G8557">
        <v>0</v>
      </c>
      <c r="H8557">
        <v>0</v>
      </c>
    </row>
    <row r="8558" spans="1:8" hidden="1" x14ac:dyDescent="0.25">
      <c r="A8558">
        <v>2003</v>
      </c>
      <c r="B8558">
        <v>8</v>
      </c>
      <c r="C8558" t="s">
        <v>18</v>
      </c>
      <c r="D8558" t="s">
        <v>10</v>
      </c>
      <c r="E8558">
        <v>44.06670883413608</v>
      </c>
      <c r="F8558">
        <v>37.85659923662233</v>
      </c>
      <c r="G8558">
        <v>23.58584837085651</v>
      </c>
      <c r="H8558">
        <v>38.491341717349002</v>
      </c>
    </row>
    <row r="8559" spans="1:8" hidden="1" x14ac:dyDescent="0.25">
      <c r="A8559">
        <v>2003</v>
      </c>
      <c r="B8559">
        <v>8</v>
      </c>
      <c r="C8559" t="s">
        <v>18</v>
      </c>
      <c r="D8559" t="s">
        <v>11</v>
      </c>
      <c r="E8559">
        <v>14.556889760228509</v>
      </c>
      <c r="F8559">
        <v>3.7800203562450139</v>
      </c>
      <c r="G8559">
        <v>32.022916873624673</v>
      </c>
      <c r="H8559">
        <v>0</v>
      </c>
    </row>
    <row r="8560" spans="1:8" hidden="1" x14ac:dyDescent="0.25">
      <c r="A8560">
        <v>2003</v>
      </c>
      <c r="B8560">
        <v>8</v>
      </c>
      <c r="C8560" t="s">
        <v>18</v>
      </c>
      <c r="D8560" t="s">
        <v>12</v>
      </c>
      <c r="E8560">
        <v>36.033347555697148</v>
      </c>
      <c r="F8560">
        <v>110.98466320160109</v>
      </c>
      <c r="G8560">
        <v>237.16570288667609</v>
      </c>
      <c r="H8560">
        <v>314.43905276304201</v>
      </c>
    </row>
    <row r="8561" spans="1:8" hidden="1" x14ac:dyDescent="0.25">
      <c r="A8561">
        <v>2003</v>
      </c>
      <c r="B8561">
        <v>8</v>
      </c>
      <c r="C8561" t="s">
        <v>18</v>
      </c>
      <c r="D8561" t="s">
        <v>13</v>
      </c>
      <c r="E8561">
        <v>1692.2766255674151</v>
      </c>
      <c r="F8561">
        <v>473.68188958696311</v>
      </c>
      <c r="G8561">
        <v>25493.050503018188</v>
      </c>
      <c r="H8561">
        <v>5143.1225677588654</v>
      </c>
    </row>
    <row r="8562" spans="1:8" hidden="1" x14ac:dyDescent="0.25">
      <c r="A8562">
        <v>2003</v>
      </c>
      <c r="B8562">
        <v>9</v>
      </c>
      <c r="C8562" t="s">
        <v>18</v>
      </c>
      <c r="D8562" t="s">
        <v>9</v>
      </c>
      <c r="E8562">
        <v>80.88161449773969</v>
      </c>
      <c r="F8562">
        <v>1.6910454875403189</v>
      </c>
      <c r="G8562">
        <v>0</v>
      </c>
      <c r="H8562">
        <v>0</v>
      </c>
    </row>
    <row r="8563" spans="1:8" hidden="1" x14ac:dyDescent="0.25">
      <c r="A8563">
        <v>2003</v>
      </c>
      <c r="B8563">
        <v>9</v>
      </c>
      <c r="C8563" t="s">
        <v>18</v>
      </c>
      <c r="D8563" t="s">
        <v>10</v>
      </c>
      <c r="E8563">
        <v>36.890994135136722</v>
      </c>
      <c r="F8563">
        <v>37.897846294074732</v>
      </c>
      <c r="G8563">
        <v>16.560939405863952</v>
      </c>
      <c r="H8563">
        <v>39.781503679616598</v>
      </c>
    </row>
    <row r="8564" spans="1:8" hidden="1" x14ac:dyDescent="0.25">
      <c r="A8564">
        <v>2003</v>
      </c>
      <c r="B8564">
        <v>9</v>
      </c>
      <c r="C8564" t="s">
        <v>18</v>
      </c>
      <c r="D8564" t="s">
        <v>11</v>
      </c>
      <c r="E8564">
        <v>15.686238120418381</v>
      </c>
      <c r="F8564">
        <v>3.9031522236927652</v>
      </c>
      <c r="G8564">
        <v>34.688223158046569</v>
      </c>
      <c r="H8564">
        <v>0</v>
      </c>
    </row>
    <row r="8565" spans="1:8" hidden="1" x14ac:dyDescent="0.25">
      <c r="A8565">
        <v>2003</v>
      </c>
      <c r="B8565">
        <v>9</v>
      </c>
      <c r="C8565" t="s">
        <v>18</v>
      </c>
      <c r="D8565" t="s">
        <v>12</v>
      </c>
      <c r="E8565">
        <v>46.040948555649557</v>
      </c>
      <c r="F8565">
        <v>327.46617753093352</v>
      </c>
      <c r="G8565">
        <v>329.25325853135581</v>
      </c>
      <c r="H8565">
        <v>268.56162829695779</v>
      </c>
    </row>
    <row r="8566" spans="1:8" hidden="1" x14ac:dyDescent="0.25">
      <c r="A8566">
        <v>2003</v>
      </c>
      <c r="B8566">
        <v>9</v>
      </c>
      <c r="C8566" t="s">
        <v>18</v>
      </c>
      <c r="D8566" t="s">
        <v>13</v>
      </c>
      <c r="E8566">
        <v>565.60363952898763</v>
      </c>
      <c r="F8566">
        <v>151.46023419072711</v>
      </c>
      <c r="G8566">
        <v>6755.9472938637691</v>
      </c>
      <c r="H8566">
        <v>1411.941894109083</v>
      </c>
    </row>
    <row r="8567" spans="1:8" hidden="1" x14ac:dyDescent="0.25">
      <c r="A8567">
        <v>2003</v>
      </c>
      <c r="B8567">
        <v>10</v>
      </c>
      <c r="C8567" t="s">
        <v>18</v>
      </c>
      <c r="D8567" t="s">
        <v>9</v>
      </c>
      <c r="E8567">
        <v>10.2938355293303</v>
      </c>
      <c r="F8567">
        <v>9.1903132942378701E-2</v>
      </c>
      <c r="G8567">
        <v>0</v>
      </c>
      <c r="H8567">
        <v>0</v>
      </c>
    </row>
    <row r="8568" spans="1:8" hidden="1" x14ac:dyDescent="0.25">
      <c r="A8568">
        <v>2003</v>
      </c>
      <c r="B8568">
        <v>10</v>
      </c>
      <c r="C8568" t="s">
        <v>18</v>
      </c>
      <c r="D8568" t="s">
        <v>10</v>
      </c>
      <c r="E8568">
        <v>30.991324973697171</v>
      </c>
      <c r="F8568">
        <v>37.815710276092709</v>
      </c>
      <c r="G8568">
        <v>15.429745131785729</v>
      </c>
      <c r="H8568">
        <v>30.58463781280917</v>
      </c>
    </row>
    <row r="8569" spans="1:8" hidden="1" x14ac:dyDescent="0.25">
      <c r="A8569">
        <v>2003</v>
      </c>
      <c r="B8569">
        <v>10</v>
      </c>
      <c r="C8569" t="s">
        <v>18</v>
      </c>
      <c r="D8569" t="s">
        <v>11</v>
      </c>
      <c r="E8569">
        <v>14.211063772053709</v>
      </c>
      <c r="F8569">
        <v>3.830203074541251</v>
      </c>
      <c r="G8569">
        <v>31.826506379121891</v>
      </c>
      <c r="H8569">
        <v>0</v>
      </c>
    </row>
    <row r="8570" spans="1:8" hidden="1" x14ac:dyDescent="0.25">
      <c r="A8570">
        <v>2003</v>
      </c>
      <c r="B8570">
        <v>10</v>
      </c>
      <c r="C8570" t="s">
        <v>18</v>
      </c>
      <c r="D8570" t="s">
        <v>12</v>
      </c>
      <c r="E8570">
        <v>25.257266281221451</v>
      </c>
      <c r="F8570">
        <v>31.910806123193431</v>
      </c>
      <c r="G8570">
        <v>155.7773346828827</v>
      </c>
      <c r="H8570">
        <v>189.40641735864361</v>
      </c>
    </row>
    <row r="8571" spans="1:8" hidden="1" x14ac:dyDescent="0.25">
      <c r="A8571">
        <v>2003</v>
      </c>
      <c r="B8571">
        <v>10</v>
      </c>
      <c r="C8571" t="s">
        <v>18</v>
      </c>
      <c r="D8571" t="s">
        <v>13</v>
      </c>
      <c r="E8571">
        <v>184.46899183398969</v>
      </c>
      <c r="F8571">
        <v>63.170672619400243</v>
      </c>
      <c r="G8571">
        <v>2519.9615947712191</v>
      </c>
      <c r="H8571">
        <v>320.36960591465407</v>
      </c>
    </row>
    <row r="8572" spans="1:8" hidden="1" x14ac:dyDescent="0.25">
      <c r="A8572">
        <v>2003</v>
      </c>
      <c r="B8572">
        <v>11</v>
      </c>
      <c r="C8572" t="s">
        <v>18</v>
      </c>
      <c r="D8572" t="s">
        <v>9</v>
      </c>
      <c r="E8572">
        <v>20.122806948911609</v>
      </c>
      <c r="F8572">
        <v>4.9723098656054919E-2</v>
      </c>
      <c r="G8572">
        <v>0</v>
      </c>
      <c r="H8572">
        <v>0</v>
      </c>
    </row>
    <row r="8573" spans="1:8" hidden="1" x14ac:dyDescent="0.25">
      <c r="A8573">
        <v>2003</v>
      </c>
      <c r="B8573">
        <v>11</v>
      </c>
      <c r="C8573" t="s">
        <v>18</v>
      </c>
      <c r="D8573" t="s">
        <v>10</v>
      </c>
      <c r="E8573">
        <v>28.773958199598169</v>
      </c>
      <c r="F8573">
        <v>36.842924609070757</v>
      </c>
      <c r="G8573">
        <v>15.499330296118281</v>
      </c>
      <c r="H8573">
        <v>26.07169817159944</v>
      </c>
    </row>
    <row r="8574" spans="1:8" hidden="1" x14ac:dyDescent="0.25">
      <c r="A8574">
        <v>2003</v>
      </c>
      <c r="B8574">
        <v>11</v>
      </c>
      <c r="C8574" t="s">
        <v>18</v>
      </c>
      <c r="D8574" t="s">
        <v>11</v>
      </c>
      <c r="E8574">
        <v>12.265796615257941</v>
      </c>
      <c r="F8574">
        <v>3.372877933995504</v>
      </c>
      <c r="G8574">
        <v>29.424296216490301</v>
      </c>
      <c r="H8574">
        <v>0</v>
      </c>
    </row>
    <row r="8575" spans="1:8" hidden="1" x14ac:dyDescent="0.25">
      <c r="A8575">
        <v>2003</v>
      </c>
      <c r="B8575">
        <v>11</v>
      </c>
      <c r="C8575" t="s">
        <v>18</v>
      </c>
      <c r="D8575" t="s">
        <v>12</v>
      </c>
      <c r="E8575">
        <v>17.557589563688431</v>
      </c>
      <c r="F8575">
        <v>37.930516209139569</v>
      </c>
      <c r="G8575">
        <v>125.9803984421758</v>
      </c>
      <c r="H8575">
        <v>191.35091330816621</v>
      </c>
    </row>
    <row r="8576" spans="1:8" hidden="1" x14ac:dyDescent="0.25">
      <c r="A8576">
        <v>2003</v>
      </c>
      <c r="B8576">
        <v>11</v>
      </c>
      <c r="C8576" t="s">
        <v>18</v>
      </c>
      <c r="D8576" t="s">
        <v>13</v>
      </c>
      <c r="E8576">
        <v>51.923947135029337</v>
      </c>
      <c r="F8576">
        <v>17.80410923609697</v>
      </c>
      <c r="G8576">
        <v>1032.5481041168071</v>
      </c>
      <c r="H8576">
        <v>127.96221964447039</v>
      </c>
    </row>
    <row r="8577" spans="1:8" hidden="1" x14ac:dyDescent="0.25">
      <c r="A8577">
        <v>2003</v>
      </c>
      <c r="B8577">
        <v>12</v>
      </c>
      <c r="C8577" t="s">
        <v>18</v>
      </c>
      <c r="D8577" t="s">
        <v>9</v>
      </c>
      <c r="E8577">
        <v>5.966071452285127</v>
      </c>
      <c r="F8577">
        <v>0</v>
      </c>
      <c r="G8577">
        <v>0</v>
      </c>
      <c r="H8577">
        <v>0</v>
      </c>
    </row>
    <row r="8578" spans="1:8" hidden="1" x14ac:dyDescent="0.25">
      <c r="A8578">
        <v>2003</v>
      </c>
      <c r="B8578">
        <v>12</v>
      </c>
      <c r="C8578" t="s">
        <v>18</v>
      </c>
      <c r="D8578" t="s">
        <v>10</v>
      </c>
      <c r="E8578">
        <v>35.733912558475573</v>
      </c>
      <c r="F8578">
        <v>33.750512191454838</v>
      </c>
      <c r="G8578">
        <v>17.41514162595935</v>
      </c>
      <c r="H8578">
        <v>31.13356582159307</v>
      </c>
    </row>
    <row r="8579" spans="1:8" hidden="1" x14ac:dyDescent="0.25">
      <c r="A8579">
        <v>2003</v>
      </c>
      <c r="B8579">
        <v>12</v>
      </c>
      <c r="C8579" t="s">
        <v>18</v>
      </c>
      <c r="D8579" t="s">
        <v>11</v>
      </c>
      <c r="E8579">
        <v>9.5577625298042452</v>
      </c>
      <c r="F8579">
        <v>3.2648464750817698</v>
      </c>
      <c r="G8579">
        <v>23.920814640098381</v>
      </c>
      <c r="H8579">
        <v>0</v>
      </c>
    </row>
    <row r="8580" spans="1:8" hidden="1" x14ac:dyDescent="0.25">
      <c r="A8580">
        <v>2003</v>
      </c>
      <c r="B8580">
        <v>12</v>
      </c>
      <c r="C8580" t="s">
        <v>18</v>
      </c>
      <c r="D8580" t="s">
        <v>12</v>
      </c>
      <c r="E8580">
        <v>17.747721653284799</v>
      </c>
      <c r="F8580">
        <v>21.986105096325769</v>
      </c>
      <c r="G8580">
        <v>76.821653918272048</v>
      </c>
      <c r="H8580">
        <v>114.3185482884921</v>
      </c>
    </row>
    <row r="8581" spans="1:8" hidden="1" x14ac:dyDescent="0.25">
      <c r="A8581">
        <v>2003</v>
      </c>
      <c r="B8581">
        <v>12</v>
      </c>
      <c r="C8581" t="s">
        <v>18</v>
      </c>
      <c r="D8581" t="s">
        <v>13</v>
      </c>
      <c r="E8581">
        <v>35.061695884234148</v>
      </c>
      <c r="F8581">
        <v>4.2552081608059682</v>
      </c>
      <c r="G8581">
        <v>768.01886402730645</v>
      </c>
      <c r="H8581">
        <v>52.437322571755161</v>
      </c>
    </row>
    <row r="8582" spans="1:8" hidden="1" x14ac:dyDescent="0.25">
      <c r="A8582">
        <v>2004</v>
      </c>
      <c r="B8582">
        <v>1</v>
      </c>
      <c r="C8582" t="s">
        <v>18</v>
      </c>
      <c r="D8582" t="s">
        <v>9</v>
      </c>
      <c r="E8582">
        <v>52.049320256493743</v>
      </c>
      <c r="F8582">
        <v>0.54731275347810027</v>
      </c>
      <c r="G8582">
        <v>0</v>
      </c>
      <c r="H8582">
        <v>0</v>
      </c>
    </row>
    <row r="8583" spans="1:8" hidden="1" x14ac:dyDescent="0.25">
      <c r="A8583">
        <v>2004</v>
      </c>
      <c r="B8583">
        <v>1</v>
      </c>
      <c r="C8583" t="s">
        <v>18</v>
      </c>
      <c r="D8583" t="s">
        <v>10</v>
      </c>
      <c r="E8583">
        <v>31.221447451583341</v>
      </c>
      <c r="F8583">
        <v>29.735931802811098</v>
      </c>
      <c r="G8583">
        <v>8.6704718337430258</v>
      </c>
      <c r="H8583">
        <v>23.47419646383511</v>
      </c>
    </row>
    <row r="8584" spans="1:8" hidden="1" x14ac:dyDescent="0.25">
      <c r="A8584">
        <v>2004</v>
      </c>
      <c r="B8584">
        <v>1</v>
      </c>
      <c r="C8584" t="s">
        <v>18</v>
      </c>
      <c r="D8584" t="s">
        <v>11</v>
      </c>
      <c r="E8584">
        <v>7.1977963391037481</v>
      </c>
      <c r="F8584">
        <v>1.6649464305389159</v>
      </c>
      <c r="G8584">
        <v>24.362464777624169</v>
      </c>
      <c r="H8584">
        <v>0</v>
      </c>
    </row>
    <row r="8585" spans="1:8" hidden="1" x14ac:dyDescent="0.25">
      <c r="A8585">
        <v>2004</v>
      </c>
      <c r="B8585">
        <v>1</v>
      </c>
      <c r="C8585" t="s">
        <v>18</v>
      </c>
      <c r="D8585" t="s">
        <v>12</v>
      </c>
      <c r="E8585">
        <v>22.96327194960957</v>
      </c>
      <c r="F8585">
        <v>16.40477635303635</v>
      </c>
      <c r="G8585">
        <v>33.604140677590927</v>
      </c>
      <c r="H8585">
        <v>47.299594810817887</v>
      </c>
    </row>
    <row r="8586" spans="1:8" hidden="1" x14ac:dyDescent="0.25">
      <c r="A8586">
        <v>2004</v>
      </c>
      <c r="B8586">
        <v>1</v>
      </c>
      <c r="C8586" t="s">
        <v>18</v>
      </c>
      <c r="D8586" t="s">
        <v>13</v>
      </c>
      <c r="E8586">
        <v>57.133096571674287</v>
      </c>
      <c r="F8586">
        <v>14.25447914584556</v>
      </c>
      <c r="G8586">
        <v>979.56892701482582</v>
      </c>
      <c r="H8586">
        <v>164.26148401184349</v>
      </c>
    </row>
    <row r="8587" spans="1:8" hidden="1" x14ac:dyDescent="0.25">
      <c r="A8587">
        <v>2004</v>
      </c>
      <c r="B8587">
        <v>2</v>
      </c>
      <c r="C8587" t="s">
        <v>18</v>
      </c>
      <c r="D8587" t="s">
        <v>9</v>
      </c>
      <c r="E8587">
        <v>63.398772785796403</v>
      </c>
      <c r="F8587">
        <v>4.2528486849067217</v>
      </c>
      <c r="G8587">
        <v>0</v>
      </c>
      <c r="H8587">
        <v>0</v>
      </c>
    </row>
    <row r="8588" spans="1:8" hidden="1" x14ac:dyDescent="0.25">
      <c r="A8588">
        <v>2004</v>
      </c>
      <c r="B8588">
        <v>2</v>
      </c>
      <c r="C8588" t="s">
        <v>18</v>
      </c>
      <c r="D8588" t="s">
        <v>10</v>
      </c>
      <c r="E8588">
        <v>32.395682127356032</v>
      </c>
      <c r="F8588">
        <v>37.314612999302597</v>
      </c>
      <c r="G8588">
        <v>16.47855794084149</v>
      </c>
      <c r="H8588">
        <v>25.988893374011749</v>
      </c>
    </row>
    <row r="8589" spans="1:8" hidden="1" x14ac:dyDescent="0.25">
      <c r="A8589">
        <v>2004</v>
      </c>
      <c r="B8589">
        <v>2</v>
      </c>
      <c r="C8589" t="s">
        <v>18</v>
      </c>
      <c r="D8589" t="s">
        <v>11</v>
      </c>
      <c r="E8589">
        <v>8.8784411885934826</v>
      </c>
      <c r="F8589">
        <v>1.642175242298014</v>
      </c>
      <c r="G8589">
        <v>24.68142263760263</v>
      </c>
      <c r="H8589">
        <v>0</v>
      </c>
    </row>
    <row r="8590" spans="1:8" hidden="1" x14ac:dyDescent="0.25">
      <c r="A8590">
        <v>2004</v>
      </c>
      <c r="B8590">
        <v>2</v>
      </c>
      <c r="C8590" t="s">
        <v>18</v>
      </c>
      <c r="D8590" t="s">
        <v>12</v>
      </c>
      <c r="E8590">
        <v>50.834022006682687</v>
      </c>
      <c r="F8590">
        <v>23.228995025215109</v>
      </c>
      <c r="G8590">
        <v>71.779254213082993</v>
      </c>
      <c r="H8590">
        <v>71.439472138883517</v>
      </c>
    </row>
    <row r="8591" spans="1:8" hidden="1" x14ac:dyDescent="0.25">
      <c r="A8591">
        <v>2004</v>
      </c>
      <c r="B8591">
        <v>2</v>
      </c>
      <c r="C8591" t="s">
        <v>18</v>
      </c>
      <c r="D8591" t="s">
        <v>13</v>
      </c>
      <c r="E8591">
        <v>139.3793988924368</v>
      </c>
      <c r="F8591">
        <v>34.818340988874112</v>
      </c>
      <c r="G8591">
        <v>2045.1235539127761</v>
      </c>
      <c r="H8591">
        <v>344.88930133911339</v>
      </c>
    </row>
    <row r="8592" spans="1:8" hidden="1" x14ac:dyDescent="0.25">
      <c r="A8592">
        <v>2004</v>
      </c>
      <c r="B8592">
        <v>3</v>
      </c>
      <c r="C8592" t="s">
        <v>18</v>
      </c>
      <c r="D8592" t="s">
        <v>9</v>
      </c>
      <c r="E8592">
        <v>12.718771550825499</v>
      </c>
      <c r="F8592">
        <v>0.2074167155762483</v>
      </c>
      <c r="G8592">
        <v>0</v>
      </c>
      <c r="H8592">
        <v>0</v>
      </c>
    </row>
    <row r="8593" spans="1:8" hidden="1" x14ac:dyDescent="0.25">
      <c r="A8593">
        <v>2004</v>
      </c>
      <c r="B8593">
        <v>3</v>
      </c>
      <c r="C8593" t="s">
        <v>18</v>
      </c>
      <c r="D8593" t="s">
        <v>10</v>
      </c>
      <c r="E8593">
        <v>33.700812756160893</v>
      </c>
      <c r="F8593">
        <v>36.996873110676113</v>
      </c>
      <c r="G8593">
        <v>16.446022465454021</v>
      </c>
      <c r="H8593">
        <v>24.974796981246541</v>
      </c>
    </row>
    <row r="8594" spans="1:8" hidden="1" x14ac:dyDescent="0.25">
      <c r="A8594">
        <v>2004</v>
      </c>
      <c r="B8594">
        <v>3</v>
      </c>
      <c r="C8594" t="s">
        <v>18</v>
      </c>
      <c r="D8594" t="s">
        <v>11</v>
      </c>
      <c r="E8594">
        <v>9.3664664016357495</v>
      </c>
      <c r="F8594">
        <v>1.705849240702767</v>
      </c>
      <c r="G8594">
        <v>27.170959038146439</v>
      </c>
      <c r="H8594">
        <v>0</v>
      </c>
    </row>
    <row r="8595" spans="1:8" hidden="1" x14ac:dyDescent="0.25">
      <c r="A8595">
        <v>2004</v>
      </c>
      <c r="B8595">
        <v>3</v>
      </c>
      <c r="C8595" t="s">
        <v>18</v>
      </c>
      <c r="D8595" t="s">
        <v>12</v>
      </c>
      <c r="E8595">
        <v>43.089663021524771</v>
      </c>
      <c r="F8595">
        <v>18.788948371243521</v>
      </c>
      <c r="G8595">
        <v>39.276512433311488</v>
      </c>
      <c r="H8595">
        <v>44.334294826257768</v>
      </c>
    </row>
    <row r="8596" spans="1:8" hidden="1" x14ac:dyDescent="0.25">
      <c r="A8596">
        <v>2004</v>
      </c>
      <c r="B8596">
        <v>3</v>
      </c>
      <c r="C8596" t="s">
        <v>18</v>
      </c>
      <c r="D8596" t="s">
        <v>13</v>
      </c>
      <c r="E8596">
        <v>102.3992012676065</v>
      </c>
      <c r="F8596">
        <v>40.576335442425261</v>
      </c>
      <c r="G8596">
        <v>1658.486294677982</v>
      </c>
      <c r="H8596">
        <v>239.0265836373172</v>
      </c>
    </row>
    <row r="8597" spans="1:8" hidden="1" x14ac:dyDescent="0.25">
      <c r="A8597">
        <v>2004</v>
      </c>
      <c r="B8597">
        <v>4</v>
      </c>
      <c r="C8597" t="s">
        <v>18</v>
      </c>
      <c r="D8597" t="s">
        <v>9</v>
      </c>
      <c r="E8597">
        <v>2.2172542297621178</v>
      </c>
      <c r="F8597">
        <v>1.8886535925636359E-2</v>
      </c>
      <c r="G8597">
        <v>0</v>
      </c>
      <c r="H8597">
        <v>0</v>
      </c>
    </row>
    <row r="8598" spans="1:8" hidden="1" x14ac:dyDescent="0.25">
      <c r="A8598">
        <v>2004</v>
      </c>
      <c r="B8598">
        <v>4</v>
      </c>
      <c r="C8598" t="s">
        <v>18</v>
      </c>
      <c r="D8598" t="s">
        <v>10</v>
      </c>
      <c r="E8598">
        <v>31.243150907901601</v>
      </c>
      <c r="F8598">
        <v>36.163268627668288</v>
      </c>
      <c r="G8598">
        <v>11.249748480304699</v>
      </c>
      <c r="H8598">
        <v>22.11527406823409</v>
      </c>
    </row>
    <row r="8599" spans="1:8" hidden="1" x14ac:dyDescent="0.25">
      <c r="A8599">
        <v>2004</v>
      </c>
      <c r="B8599">
        <v>4</v>
      </c>
      <c r="C8599" t="s">
        <v>18</v>
      </c>
      <c r="D8599" t="s">
        <v>11</v>
      </c>
      <c r="E8599">
        <v>7.6765061564364849</v>
      </c>
      <c r="F8599">
        <v>1.646737032942057</v>
      </c>
      <c r="G8599">
        <v>24.065798082116402</v>
      </c>
      <c r="H8599">
        <v>0</v>
      </c>
    </row>
    <row r="8600" spans="1:8" hidden="1" x14ac:dyDescent="0.25">
      <c r="A8600">
        <v>2004</v>
      </c>
      <c r="B8600">
        <v>4</v>
      </c>
      <c r="C8600" t="s">
        <v>18</v>
      </c>
      <c r="D8600" t="s">
        <v>12</v>
      </c>
      <c r="E8600">
        <v>29.470292117036799</v>
      </c>
      <c r="F8600">
        <v>13.23697534267901</v>
      </c>
      <c r="G8600">
        <v>21.310992445034611</v>
      </c>
      <c r="H8600">
        <v>22.885895487928511</v>
      </c>
    </row>
    <row r="8601" spans="1:8" hidden="1" x14ac:dyDescent="0.25">
      <c r="A8601">
        <v>2004</v>
      </c>
      <c r="B8601">
        <v>4</v>
      </c>
      <c r="C8601" t="s">
        <v>18</v>
      </c>
      <c r="D8601" t="s">
        <v>13</v>
      </c>
      <c r="E8601">
        <v>34.23256329818031</v>
      </c>
      <c r="F8601">
        <v>12.531272410853131</v>
      </c>
      <c r="G8601">
        <v>814.85879043673469</v>
      </c>
      <c r="H8601">
        <v>114.9551849670181</v>
      </c>
    </row>
    <row r="8602" spans="1:8" hidden="1" x14ac:dyDescent="0.25">
      <c r="A8602">
        <v>2004</v>
      </c>
      <c r="B8602">
        <v>5</v>
      </c>
      <c r="C8602" t="s">
        <v>18</v>
      </c>
      <c r="D8602" t="s">
        <v>9</v>
      </c>
      <c r="E8602">
        <v>49.775364624607192</v>
      </c>
      <c r="F8602">
        <v>2.998164882293199</v>
      </c>
      <c r="G8602">
        <v>0</v>
      </c>
      <c r="H8602">
        <v>0</v>
      </c>
    </row>
    <row r="8603" spans="1:8" hidden="1" x14ac:dyDescent="0.25">
      <c r="A8603">
        <v>2004</v>
      </c>
      <c r="B8603">
        <v>5</v>
      </c>
      <c r="C8603" t="s">
        <v>18</v>
      </c>
      <c r="D8603" t="s">
        <v>10</v>
      </c>
      <c r="E8603">
        <v>25.998916121477059</v>
      </c>
      <c r="F8603">
        <v>29.51584570030462</v>
      </c>
      <c r="G8603">
        <v>8.4520552037399916</v>
      </c>
      <c r="H8603">
        <v>18.519335668229498</v>
      </c>
    </row>
    <row r="8604" spans="1:8" hidden="1" x14ac:dyDescent="0.25">
      <c r="A8604">
        <v>2004</v>
      </c>
      <c r="B8604">
        <v>5</v>
      </c>
      <c r="C8604" t="s">
        <v>18</v>
      </c>
      <c r="D8604" t="s">
        <v>11</v>
      </c>
      <c r="E8604">
        <v>6.8631171012261243</v>
      </c>
      <c r="F8604">
        <v>1.734022912284948</v>
      </c>
      <c r="G8604">
        <v>26.43876938202764</v>
      </c>
      <c r="H8604">
        <v>0</v>
      </c>
    </row>
    <row r="8605" spans="1:8" hidden="1" x14ac:dyDescent="0.25">
      <c r="A8605">
        <v>2004</v>
      </c>
      <c r="B8605">
        <v>5</v>
      </c>
      <c r="C8605" t="s">
        <v>18</v>
      </c>
      <c r="D8605" t="s">
        <v>12</v>
      </c>
      <c r="E8605">
        <v>10.145246834123119</v>
      </c>
      <c r="F8605">
        <v>11.53009149597578</v>
      </c>
      <c r="G8605">
        <v>24.291314959022611</v>
      </c>
      <c r="H8605">
        <v>23.94267093021848</v>
      </c>
    </row>
    <row r="8606" spans="1:8" hidden="1" x14ac:dyDescent="0.25">
      <c r="A8606">
        <v>2004</v>
      </c>
      <c r="B8606">
        <v>5</v>
      </c>
      <c r="C8606" t="s">
        <v>18</v>
      </c>
      <c r="D8606" t="s">
        <v>13</v>
      </c>
      <c r="E8606">
        <v>20.397404503335231</v>
      </c>
      <c r="F8606">
        <v>6.9944102418035818</v>
      </c>
      <c r="G8606">
        <v>612.91257768869411</v>
      </c>
      <c r="H8606">
        <v>96.387588389697058</v>
      </c>
    </row>
    <row r="8607" spans="1:8" hidden="1" x14ac:dyDescent="0.25">
      <c r="A8607">
        <v>2004</v>
      </c>
      <c r="B8607">
        <v>6</v>
      </c>
      <c r="C8607" t="s">
        <v>18</v>
      </c>
      <c r="D8607" t="s">
        <v>9</v>
      </c>
      <c r="E8607">
        <v>220.6122229825111</v>
      </c>
      <c r="F8607">
        <v>8.2787411630052201</v>
      </c>
      <c r="G8607">
        <v>0</v>
      </c>
      <c r="H8607">
        <v>0</v>
      </c>
    </row>
    <row r="8608" spans="1:8" hidden="1" x14ac:dyDescent="0.25">
      <c r="A8608">
        <v>2004</v>
      </c>
      <c r="B8608">
        <v>6</v>
      </c>
      <c r="C8608" t="s">
        <v>18</v>
      </c>
      <c r="D8608" t="s">
        <v>10</v>
      </c>
      <c r="E8608">
        <v>28.365991663037018</v>
      </c>
      <c r="F8608">
        <v>30.452313419524771</v>
      </c>
      <c r="G8608">
        <v>10.977185152708021</v>
      </c>
      <c r="H8608">
        <v>20.315288565193779</v>
      </c>
    </row>
    <row r="8609" spans="1:8" hidden="1" x14ac:dyDescent="0.25">
      <c r="A8609">
        <v>2004</v>
      </c>
      <c r="B8609">
        <v>6</v>
      </c>
      <c r="C8609" t="s">
        <v>18</v>
      </c>
      <c r="D8609" t="s">
        <v>11</v>
      </c>
      <c r="E8609">
        <v>7.6897342015819863</v>
      </c>
      <c r="F8609">
        <v>1.6637626723071359</v>
      </c>
      <c r="G8609">
        <v>24.633540194179901</v>
      </c>
      <c r="H8609">
        <v>0</v>
      </c>
    </row>
    <row r="8610" spans="1:8" hidden="1" x14ac:dyDescent="0.25">
      <c r="A8610">
        <v>2004</v>
      </c>
      <c r="B8610">
        <v>6</v>
      </c>
      <c r="C8610" t="s">
        <v>18</v>
      </c>
      <c r="D8610" t="s">
        <v>12</v>
      </c>
      <c r="E8610">
        <v>14.89713734972266</v>
      </c>
      <c r="F8610">
        <v>21.466795766801191</v>
      </c>
      <c r="G8610">
        <v>46.585797773460527</v>
      </c>
      <c r="H8610">
        <v>38.059104417492513</v>
      </c>
    </row>
    <row r="8611" spans="1:8" hidden="1" x14ac:dyDescent="0.25">
      <c r="A8611">
        <v>2004</v>
      </c>
      <c r="B8611">
        <v>6</v>
      </c>
      <c r="C8611" t="s">
        <v>18</v>
      </c>
      <c r="D8611" t="s">
        <v>13</v>
      </c>
      <c r="E8611">
        <v>106.43778045905719</v>
      </c>
      <c r="F8611">
        <v>39.303152135756697</v>
      </c>
      <c r="G8611">
        <v>1939.5985441235071</v>
      </c>
      <c r="H8611">
        <v>342.37788486009578</v>
      </c>
    </row>
    <row r="8612" spans="1:8" hidden="1" x14ac:dyDescent="0.25">
      <c r="A8612">
        <v>2004</v>
      </c>
      <c r="B8612">
        <v>7</v>
      </c>
      <c r="C8612" t="s">
        <v>18</v>
      </c>
      <c r="D8612" t="s">
        <v>9</v>
      </c>
      <c r="E8612">
        <v>174.01169566782701</v>
      </c>
      <c r="F8612">
        <v>2.5987311959244499</v>
      </c>
      <c r="G8612">
        <v>0</v>
      </c>
      <c r="H8612">
        <v>0</v>
      </c>
    </row>
    <row r="8613" spans="1:8" hidden="1" x14ac:dyDescent="0.25">
      <c r="A8613">
        <v>2004</v>
      </c>
      <c r="B8613">
        <v>7</v>
      </c>
      <c r="C8613" t="s">
        <v>18</v>
      </c>
      <c r="D8613" t="s">
        <v>10</v>
      </c>
      <c r="E8613">
        <v>38.161346167477362</v>
      </c>
      <c r="F8613">
        <v>35.910876590445277</v>
      </c>
      <c r="G8613">
        <v>15.446855300670039</v>
      </c>
      <c r="H8613">
        <v>26.8784742817694</v>
      </c>
    </row>
    <row r="8614" spans="1:8" hidden="1" x14ac:dyDescent="0.25">
      <c r="A8614">
        <v>2004</v>
      </c>
      <c r="B8614">
        <v>7</v>
      </c>
      <c r="C8614" t="s">
        <v>18</v>
      </c>
      <c r="D8614" t="s">
        <v>11</v>
      </c>
      <c r="E8614">
        <v>10.04481139176076</v>
      </c>
      <c r="F8614">
        <v>2.3001081309967062</v>
      </c>
      <c r="G8614">
        <v>31.72246042754735</v>
      </c>
      <c r="H8614">
        <v>0</v>
      </c>
    </row>
    <row r="8615" spans="1:8" hidden="1" x14ac:dyDescent="0.25">
      <c r="A8615">
        <v>2004</v>
      </c>
      <c r="B8615">
        <v>7</v>
      </c>
      <c r="C8615" t="s">
        <v>18</v>
      </c>
      <c r="D8615" t="s">
        <v>12</v>
      </c>
      <c r="E8615">
        <v>75.366257133628437</v>
      </c>
      <c r="F8615">
        <v>44.723906382486142</v>
      </c>
      <c r="G8615">
        <v>108.1003228089474</v>
      </c>
      <c r="H8615">
        <v>101.7896980277112</v>
      </c>
    </row>
    <row r="8616" spans="1:8" hidden="1" x14ac:dyDescent="0.25">
      <c r="A8616">
        <v>2004</v>
      </c>
      <c r="B8616">
        <v>7</v>
      </c>
      <c r="C8616" t="s">
        <v>18</v>
      </c>
      <c r="D8616" t="s">
        <v>13</v>
      </c>
      <c r="E8616">
        <v>394.37899742580652</v>
      </c>
      <c r="F8616">
        <v>99.371579074439822</v>
      </c>
      <c r="G8616">
        <v>7235.5419999614478</v>
      </c>
      <c r="H8616">
        <v>1333.7074736562929</v>
      </c>
    </row>
    <row r="8617" spans="1:8" hidden="1" x14ac:dyDescent="0.25">
      <c r="A8617">
        <v>2004</v>
      </c>
      <c r="B8617">
        <v>8</v>
      </c>
      <c r="C8617" t="s">
        <v>18</v>
      </c>
      <c r="D8617" t="s">
        <v>9</v>
      </c>
      <c r="E8617">
        <v>161.07376748368179</v>
      </c>
      <c r="F8617">
        <v>2.1736871434431291</v>
      </c>
      <c r="G8617">
        <v>0</v>
      </c>
      <c r="H8617">
        <v>0</v>
      </c>
    </row>
    <row r="8618" spans="1:8" hidden="1" x14ac:dyDescent="0.25">
      <c r="A8618">
        <v>2004</v>
      </c>
      <c r="B8618">
        <v>8</v>
      </c>
      <c r="C8618" t="s">
        <v>18</v>
      </c>
      <c r="D8618" t="s">
        <v>10</v>
      </c>
      <c r="E8618">
        <v>52.095608486364057</v>
      </c>
      <c r="F8618">
        <v>40.835973725791298</v>
      </c>
      <c r="G8618">
        <v>20.10422423268778</v>
      </c>
      <c r="H8618">
        <v>38.854315306057927</v>
      </c>
    </row>
    <row r="8619" spans="1:8" hidden="1" x14ac:dyDescent="0.25">
      <c r="A8619">
        <v>2004</v>
      </c>
      <c r="B8619">
        <v>8</v>
      </c>
      <c r="C8619" t="s">
        <v>18</v>
      </c>
      <c r="D8619" t="s">
        <v>11</v>
      </c>
      <c r="E8619">
        <v>12.71064272225231</v>
      </c>
      <c r="F8619">
        <v>2.5369445783341349</v>
      </c>
      <c r="G8619">
        <v>41.51535321618023</v>
      </c>
      <c r="H8619">
        <v>0</v>
      </c>
    </row>
    <row r="8620" spans="1:8" hidden="1" x14ac:dyDescent="0.25">
      <c r="A8620">
        <v>2004</v>
      </c>
      <c r="B8620">
        <v>8</v>
      </c>
      <c r="C8620" t="s">
        <v>18</v>
      </c>
      <c r="D8620" t="s">
        <v>12</v>
      </c>
      <c r="E8620">
        <v>359.45844019912641</v>
      </c>
      <c r="F8620">
        <v>101.3064010933698</v>
      </c>
      <c r="G8620">
        <v>312.86103928187481</v>
      </c>
      <c r="H8620">
        <v>202.18418849995251</v>
      </c>
    </row>
    <row r="8621" spans="1:8" hidden="1" x14ac:dyDescent="0.25">
      <c r="A8621">
        <v>2004</v>
      </c>
      <c r="B8621">
        <v>8</v>
      </c>
      <c r="C8621" t="s">
        <v>18</v>
      </c>
      <c r="D8621" t="s">
        <v>13</v>
      </c>
      <c r="E8621">
        <v>1112.6514135579901</v>
      </c>
      <c r="F8621">
        <v>322.78976669263858</v>
      </c>
      <c r="G8621">
        <v>16470.05293655059</v>
      </c>
      <c r="H8621">
        <v>3059.128306261176</v>
      </c>
    </row>
    <row r="8622" spans="1:8" hidden="1" x14ac:dyDescent="0.25">
      <c r="A8622">
        <v>2004</v>
      </c>
      <c r="B8622">
        <v>9</v>
      </c>
      <c r="C8622" t="s">
        <v>18</v>
      </c>
      <c r="D8622" t="s">
        <v>9</v>
      </c>
      <c r="E8622">
        <v>43.943539180148768</v>
      </c>
      <c r="F8622">
        <v>0.57152936735667648</v>
      </c>
      <c r="G8622">
        <v>0</v>
      </c>
      <c r="H8622">
        <v>0</v>
      </c>
    </row>
    <row r="8623" spans="1:8" hidden="1" x14ac:dyDescent="0.25">
      <c r="A8623">
        <v>2004</v>
      </c>
      <c r="B8623">
        <v>9</v>
      </c>
      <c r="C8623" t="s">
        <v>18</v>
      </c>
      <c r="D8623" t="s">
        <v>10</v>
      </c>
      <c r="E8623">
        <v>52.832254285876807</v>
      </c>
      <c r="F8623">
        <v>46.813071094988203</v>
      </c>
      <c r="G8623">
        <v>30.078078518406421</v>
      </c>
      <c r="H8623">
        <v>44.261991484570963</v>
      </c>
    </row>
    <row r="8624" spans="1:8" hidden="1" x14ac:dyDescent="0.25">
      <c r="A8624">
        <v>2004</v>
      </c>
      <c r="B8624">
        <v>9</v>
      </c>
      <c r="C8624" t="s">
        <v>18</v>
      </c>
      <c r="D8624" t="s">
        <v>11</v>
      </c>
      <c r="E8624">
        <v>14.07762565676674</v>
      </c>
      <c r="F8624">
        <v>2.637264527188889</v>
      </c>
      <c r="G8624">
        <v>45.653346896507941</v>
      </c>
      <c r="H8624">
        <v>0</v>
      </c>
    </row>
    <row r="8625" spans="1:8" hidden="1" x14ac:dyDescent="0.25">
      <c r="A8625">
        <v>2004</v>
      </c>
      <c r="B8625">
        <v>9</v>
      </c>
      <c r="C8625" t="s">
        <v>18</v>
      </c>
      <c r="D8625" t="s">
        <v>12</v>
      </c>
      <c r="E8625">
        <v>285.76211997647658</v>
      </c>
      <c r="F8625">
        <v>2408.936657617568</v>
      </c>
      <c r="G8625">
        <v>791.5686031782509</v>
      </c>
      <c r="H8625">
        <v>346.10021814791679</v>
      </c>
    </row>
    <row r="8626" spans="1:8" hidden="1" x14ac:dyDescent="0.25">
      <c r="A8626">
        <v>2004</v>
      </c>
      <c r="B8626">
        <v>9</v>
      </c>
      <c r="C8626" t="s">
        <v>18</v>
      </c>
      <c r="D8626" t="s">
        <v>13</v>
      </c>
      <c r="E8626">
        <v>1197.806059118258</v>
      </c>
      <c r="F8626">
        <v>513.87911367245442</v>
      </c>
      <c r="G8626">
        <v>23509.024637123948</v>
      </c>
      <c r="H8626">
        <v>3990.3905154705621</v>
      </c>
    </row>
    <row r="8627" spans="1:8" hidden="1" x14ac:dyDescent="0.25">
      <c r="A8627">
        <v>2004</v>
      </c>
      <c r="B8627">
        <v>10</v>
      </c>
      <c r="C8627" t="s">
        <v>18</v>
      </c>
      <c r="D8627" t="s">
        <v>9</v>
      </c>
      <c r="E8627">
        <v>29.681719411078909</v>
      </c>
      <c r="F8627">
        <v>0.36860946659936239</v>
      </c>
      <c r="G8627">
        <v>0</v>
      </c>
      <c r="H8627">
        <v>0</v>
      </c>
    </row>
    <row r="8628" spans="1:8" hidden="1" x14ac:dyDescent="0.25">
      <c r="A8628">
        <v>2004</v>
      </c>
      <c r="B8628">
        <v>10</v>
      </c>
      <c r="C8628" t="s">
        <v>18</v>
      </c>
      <c r="D8628" t="s">
        <v>10</v>
      </c>
      <c r="E8628">
        <v>43.244559847173463</v>
      </c>
      <c r="F8628">
        <v>48.109462173636238</v>
      </c>
      <c r="G8628">
        <v>24.36083038116508</v>
      </c>
      <c r="H8628">
        <v>33.973314799226507</v>
      </c>
    </row>
    <row r="8629" spans="1:8" hidden="1" x14ac:dyDescent="0.25">
      <c r="A8629">
        <v>2004</v>
      </c>
      <c r="B8629">
        <v>10</v>
      </c>
      <c r="C8629" t="s">
        <v>18</v>
      </c>
      <c r="D8629" t="s">
        <v>11</v>
      </c>
      <c r="E8629">
        <v>13.35063140946429</v>
      </c>
      <c r="F8629">
        <v>2.7809519094913289</v>
      </c>
      <c r="G8629">
        <v>50.147476772555038</v>
      </c>
      <c r="H8629">
        <v>0</v>
      </c>
    </row>
    <row r="8630" spans="1:8" hidden="1" x14ac:dyDescent="0.25">
      <c r="A8630">
        <v>2004</v>
      </c>
      <c r="B8630">
        <v>10</v>
      </c>
      <c r="C8630" t="s">
        <v>18</v>
      </c>
      <c r="D8630" t="s">
        <v>12</v>
      </c>
      <c r="E8630">
        <v>161.41228239061371</v>
      </c>
      <c r="F8630">
        <v>112.7591762350702</v>
      </c>
      <c r="G8630">
        <v>356.41874568092072</v>
      </c>
      <c r="H8630">
        <v>222.66240541575769</v>
      </c>
    </row>
    <row r="8631" spans="1:8" hidden="1" x14ac:dyDescent="0.25">
      <c r="A8631">
        <v>2004</v>
      </c>
      <c r="B8631">
        <v>10</v>
      </c>
      <c r="C8631" t="s">
        <v>18</v>
      </c>
      <c r="D8631" t="s">
        <v>13</v>
      </c>
      <c r="E8631">
        <v>378.26636275026419</v>
      </c>
      <c r="F8631">
        <v>99.066810395613388</v>
      </c>
      <c r="G8631">
        <v>6156.2798442838384</v>
      </c>
      <c r="H8631">
        <v>891.66437893490445</v>
      </c>
    </row>
    <row r="8632" spans="1:8" hidden="1" x14ac:dyDescent="0.25">
      <c r="A8632">
        <v>2004</v>
      </c>
      <c r="B8632">
        <v>11</v>
      </c>
      <c r="C8632" t="s">
        <v>18</v>
      </c>
      <c r="D8632" t="s">
        <v>9</v>
      </c>
      <c r="E8632">
        <v>39.385144978764231</v>
      </c>
      <c r="F8632">
        <v>39.470609451244748</v>
      </c>
      <c r="G8632">
        <v>0</v>
      </c>
      <c r="H8632">
        <v>0</v>
      </c>
    </row>
    <row r="8633" spans="1:8" hidden="1" x14ac:dyDescent="0.25">
      <c r="A8633">
        <v>2004</v>
      </c>
      <c r="B8633">
        <v>11</v>
      </c>
      <c r="C8633" t="s">
        <v>18</v>
      </c>
      <c r="D8633" t="s">
        <v>10</v>
      </c>
      <c r="E8633">
        <v>32.913041378300377</v>
      </c>
      <c r="F8633">
        <v>34.836230161355438</v>
      </c>
      <c r="G8633">
        <v>13.355318442160311</v>
      </c>
      <c r="H8633">
        <v>19.75684678585402</v>
      </c>
    </row>
    <row r="8634" spans="1:8" hidden="1" x14ac:dyDescent="0.25">
      <c r="A8634">
        <v>2004</v>
      </c>
      <c r="B8634">
        <v>11</v>
      </c>
      <c r="C8634" t="s">
        <v>18</v>
      </c>
      <c r="D8634" t="s">
        <v>11</v>
      </c>
      <c r="E8634">
        <v>9.1089812679311954</v>
      </c>
      <c r="F8634">
        <v>2.2083194291457611</v>
      </c>
      <c r="G8634">
        <v>43.795797830317468</v>
      </c>
      <c r="H8634">
        <v>0</v>
      </c>
    </row>
    <row r="8635" spans="1:8" hidden="1" x14ac:dyDescent="0.25">
      <c r="A8635">
        <v>2004</v>
      </c>
      <c r="B8635">
        <v>11</v>
      </c>
      <c r="C8635" t="s">
        <v>18</v>
      </c>
      <c r="D8635" t="s">
        <v>12</v>
      </c>
      <c r="E8635">
        <v>69.043595074187508</v>
      </c>
      <c r="F8635">
        <v>34.649327283228068</v>
      </c>
      <c r="G8635">
        <v>121.6121830662306</v>
      </c>
      <c r="H8635">
        <v>83.633249480932236</v>
      </c>
    </row>
    <row r="8636" spans="1:8" hidden="1" x14ac:dyDescent="0.25">
      <c r="A8636">
        <v>2004</v>
      </c>
      <c r="B8636">
        <v>11</v>
      </c>
      <c r="C8636" t="s">
        <v>18</v>
      </c>
      <c r="D8636" t="s">
        <v>13</v>
      </c>
      <c r="E8636">
        <v>24.84845750204677</v>
      </c>
      <c r="F8636">
        <v>-2.7903697107136671</v>
      </c>
      <c r="G8636">
        <v>1386.720746110901</v>
      </c>
      <c r="H8636">
        <v>157.6783593758116</v>
      </c>
    </row>
    <row r="8637" spans="1:8" hidden="1" x14ac:dyDescent="0.25">
      <c r="A8637">
        <v>2004</v>
      </c>
      <c r="B8637">
        <v>12</v>
      </c>
      <c r="C8637" t="s">
        <v>18</v>
      </c>
      <c r="D8637" t="s">
        <v>9</v>
      </c>
      <c r="E8637">
        <v>14.398009295202989</v>
      </c>
      <c r="F8637">
        <v>0.1034240452053298</v>
      </c>
      <c r="G8637">
        <v>0</v>
      </c>
      <c r="H8637">
        <v>0</v>
      </c>
    </row>
    <row r="8638" spans="1:8" hidden="1" x14ac:dyDescent="0.25">
      <c r="A8638">
        <v>2004</v>
      </c>
      <c r="B8638">
        <v>12</v>
      </c>
      <c r="C8638" t="s">
        <v>18</v>
      </c>
      <c r="D8638" t="s">
        <v>10</v>
      </c>
      <c r="E8638">
        <v>33.101052048769972</v>
      </c>
      <c r="F8638">
        <v>30.474863222112411</v>
      </c>
      <c r="G8638">
        <v>8.7711322136076433</v>
      </c>
      <c r="H8638">
        <v>18.46585320963932</v>
      </c>
    </row>
    <row r="8639" spans="1:8" hidden="1" x14ac:dyDescent="0.25">
      <c r="A8639">
        <v>2004</v>
      </c>
      <c r="B8639">
        <v>12</v>
      </c>
      <c r="C8639" t="s">
        <v>18</v>
      </c>
      <c r="D8639" t="s">
        <v>11</v>
      </c>
      <c r="E8639">
        <v>7.6896050960545939</v>
      </c>
      <c r="F8639">
        <v>2.0893508365297002</v>
      </c>
      <c r="G8639">
        <v>39.031541638760878</v>
      </c>
      <c r="H8639">
        <v>0</v>
      </c>
    </row>
    <row r="8640" spans="1:8" hidden="1" x14ac:dyDescent="0.25">
      <c r="A8640">
        <v>2004</v>
      </c>
      <c r="B8640">
        <v>12</v>
      </c>
      <c r="C8640" t="s">
        <v>18</v>
      </c>
      <c r="D8640" t="s">
        <v>12</v>
      </c>
      <c r="E8640">
        <v>24.586430616823382</v>
      </c>
      <c r="F8640">
        <v>23.324790258184681</v>
      </c>
      <c r="G8640">
        <v>38.471789274067909</v>
      </c>
      <c r="H8640">
        <v>32.501099178311122</v>
      </c>
    </row>
    <row r="8641" spans="1:8" hidden="1" x14ac:dyDescent="0.25">
      <c r="A8641">
        <v>2004</v>
      </c>
      <c r="B8641">
        <v>12</v>
      </c>
      <c r="C8641" t="s">
        <v>18</v>
      </c>
      <c r="D8641" t="s">
        <v>13</v>
      </c>
      <c r="E8641">
        <v>77.014109105167037</v>
      </c>
      <c r="F8641">
        <v>13.86415167033007</v>
      </c>
      <c r="G8641">
        <v>896.35049660675668</v>
      </c>
      <c r="H8641">
        <v>148.12779084805291</v>
      </c>
    </row>
    <row r="8642" spans="1:8" hidden="1" x14ac:dyDescent="0.25">
      <c r="A8642">
        <v>2005</v>
      </c>
      <c r="B8642">
        <v>1</v>
      </c>
      <c r="C8642" t="s">
        <v>18</v>
      </c>
      <c r="D8642" t="s">
        <v>9</v>
      </c>
      <c r="E8642">
        <v>0</v>
      </c>
      <c r="F8642">
        <v>0</v>
      </c>
      <c r="G8642">
        <v>0</v>
      </c>
      <c r="H8642">
        <v>0</v>
      </c>
    </row>
    <row r="8643" spans="1:8" hidden="1" x14ac:dyDescent="0.25">
      <c r="A8643">
        <v>2005</v>
      </c>
      <c r="B8643">
        <v>1</v>
      </c>
      <c r="C8643" t="s">
        <v>18</v>
      </c>
      <c r="D8643" t="s">
        <v>10</v>
      </c>
      <c r="E8643">
        <v>35.87985475562202</v>
      </c>
      <c r="F8643">
        <v>27.694780474127722</v>
      </c>
      <c r="G8643">
        <v>9.7844068387490104</v>
      </c>
      <c r="H8643">
        <v>20.286860774123781</v>
      </c>
    </row>
    <row r="8644" spans="1:8" hidden="1" x14ac:dyDescent="0.25">
      <c r="A8644">
        <v>2005</v>
      </c>
      <c r="B8644">
        <v>1</v>
      </c>
      <c r="C8644" t="s">
        <v>18</v>
      </c>
      <c r="D8644" t="s">
        <v>11</v>
      </c>
      <c r="E8644">
        <v>6.9084015846632738</v>
      </c>
      <c r="F8644">
        <v>2.0598061954306708</v>
      </c>
      <c r="G8644">
        <v>34.639508054121869</v>
      </c>
      <c r="H8644">
        <v>0</v>
      </c>
    </row>
    <row r="8645" spans="1:8" hidden="1" x14ac:dyDescent="0.25">
      <c r="A8645">
        <v>2005</v>
      </c>
      <c r="B8645">
        <v>1</v>
      </c>
      <c r="C8645" t="s">
        <v>18</v>
      </c>
      <c r="D8645" t="s">
        <v>12</v>
      </c>
      <c r="E8645">
        <v>48.40959136397575</v>
      </c>
      <c r="F8645">
        <v>132.9168500164113</v>
      </c>
      <c r="G8645">
        <v>92.627070392198419</v>
      </c>
      <c r="H8645">
        <v>77.807937011248029</v>
      </c>
    </row>
    <row r="8646" spans="1:8" hidden="1" x14ac:dyDescent="0.25">
      <c r="A8646">
        <v>2005</v>
      </c>
      <c r="B8646">
        <v>1</v>
      </c>
      <c r="C8646" t="s">
        <v>18</v>
      </c>
      <c r="D8646" t="s">
        <v>13</v>
      </c>
      <c r="E8646">
        <v>41.805038335251041</v>
      </c>
      <c r="F8646">
        <v>-83.119369144406264</v>
      </c>
      <c r="G8646">
        <v>1112.13860403997</v>
      </c>
      <c r="H8646">
        <v>114.20514820617331</v>
      </c>
    </row>
    <row r="8647" spans="1:8" hidden="1" x14ac:dyDescent="0.25">
      <c r="A8647">
        <v>2005</v>
      </c>
      <c r="B8647">
        <v>2</v>
      </c>
      <c r="C8647" t="s">
        <v>18</v>
      </c>
      <c r="D8647" t="s">
        <v>9</v>
      </c>
      <c r="E8647">
        <v>49.882633651816839</v>
      </c>
      <c r="F8647">
        <v>0.36060854640751611</v>
      </c>
      <c r="G8647">
        <v>0</v>
      </c>
      <c r="H8647">
        <v>0</v>
      </c>
    </row>
    <row r="8648" spans="1:8" hidden="1" x14ac:dyDescent="0.25">
      <c r="A8648">
        <v>2005</v>
      </c>
      <c r="B8648">
        <v>2</v>
      </c>
      <c r="C8648" t="s">
        <v>18</v>
      </c>
      <c r="D8648" t="s">
        <v>10</v>
      </c>
      <c r="E8648">
        <v>35.323137519109331</v>
      </c>
      <c r="F8648">
        <v>36.110224914211919</v>
      </c>
      <c r="G8648">
        <v>12.96126205947173</v>
      </c>
      <c r="H8648">
        <v>23.29434321081321</v>
      </c>
    </row>
    <row r="8649" spans="1:8" hidden="1" x14ac:dyDescent="0.25">
      <c r="A8649">
        <v>2005</v>
      </c>
      <c r="B8649">
        <v>2</v>
      </c>
      <c r="C8649" t="s">
        <v>18</v>
      </c>
      <c r="D8649" t="s">
        <v>11</v>
      </c>
      <c r="E8649">
        <v>6.6385403842979906</v>
      </c>
      <c r="F8649">
        <v>2.0010135956930868</v>
      </c>
      <c r="G8649">
        <v>32.513569865986383</v>
      </c>
      <c r="H8649">
        <v>0</v>
      </c>
    </row>
    <row r="8650" spans="1:8" hidden="1" x14ac:dyDescent="0.25">
      <c r="A8650">
        <v>2005</v>
      </c>
      <c r="B8650">
        <v>2</v>
      </c>
      <c r="C8650" t="s">
        <v>18</v>
      </c>
      <c r="D8650" t="s">
        <v>12</v>
      </c>
      <c r="E8650">
        <v>12.667946843985341</v>
      </c>
      <c r="F8650">
        <v>13.282019644127541</v>
      </c>
      <c r="G8650">
        <v>28.834130868765008</v>
      </c>
      <c r="H8650">
        <v>29.474659896553639</v>
      </c>
    </row>
    <row r="8651" spans="1:8" hidden="1" x14ac:dyDescent="0.25">
      <c r="A8651">
        <v>2005</v>
      </c>
      <c r="B8651">
        <v>2</v>
      </c>
      <c r="C8651" t="s">
        <v>18</v>
      </c>
      <c r="D8651" t="s">
        <v>13</v>
      </c>
      <c r="E8651">
        <v>64.932061007108089</v>
      </c>
      <c r="F8651">
        <v>27.275473754100169</v>
      </c>
      <c r="G8651">
        <v>1093.1249616043019</v>
      </c>
      <c r="H8651">
        <v>254.94594753668721</v>
      </c>
    </row>
    <row r="8652" spans="1:8" hidden="1" x14ac:dyDescent="0.25">
      <c r="A8652">
        <v>2005</v>
      </c>
      <c r="B8652">
        <v>3</v>
      </c>
      <c r="C8652" t="s">
        <v>18</v>
      </c>
      <c r="D8652" t="s">
        <v>9</v>
      </c>
      <c r="E8652">
        <v>93.292874592441038</v>
      </c>
      <c r="F8652">
        <v>1.3098035108910979</v>
      </c>
      <c r="G8652">
        <v>0</v>
      </c>
      <c r="H8652">
        <v>0</v>
      </c>
    </row>
    <row r="8653" spans="1:8" hidden="1" x14ac:dyDescent="0.25">
      <c r="A8653">
        <v>2005</v>
      </c>
      <c r="B8653">
        <v>3</v>
      </c>
      <c r="C8653" t="s">
        <v>18</v>
      </c>
      <c r="D8653" t="s">
        <v>10</v>
      </c>
      <c r="E8653">
        <v>38.318439691263457</v>
      </c>
      <c r="F8653">
        <v>43.253986065746737</v>
      </c>
      <c r="G8653">
        <v>14.90176540192545</v>
      </c>
      <c r="H8653">
        <v>28.839208049933699</v>
      </c>
    </row>
    <row r="8654" spans="1:8" hidden="1" x14ac:dyDescent="0.25">
      <c r="A8654">
        <v>2005</v>
      </c>
      <c r="B8654">
        <v>3</v>
      </c>
      <c r="C8654" t="s">
        <v>18</v>
      </c>
      <c r="D8654" t="s">
        <v>11</v>
      </c>
      <c r="E8654">
        <v>8.3762803918701341</v>
      </c>
      <c r="F8654">
        <v>2.034589891961649</v>
      </c>
      <c r="G8654">
        <v>34.782763885816678</v>
      </c>
      <c r="H8654">
        <v>0</v>
      </c>
    </row>
    <row r="8655" spans="1:8" hidden="1" x14ac:dyDescent="0.25">
      <c r="A8655">
        <v>2005</v>
      </c>
      <c r="B8655">
        <v>3</v>
      </c>
      <c r="C8655" t="s">
        <v>18</v>
      </c>
      <c r="D8655" t="s">
        <v>12</v>
      </c>
      <c r="E8655">
        <v>41.172542253296463</v>
      </c>
      <c r="F8655">
        <v>40.506274575123143</v>
      </c>
      <c r="G8655">
        <v>154.72279036097649</v>
      </c>
      <c r="H8655">
        <v>96.894939515787428</v>
      </c>
    </row>
    <row r="8656" spans="1:8" hidden="1" x14ac:dyDescent="0.25">
      <c r="A8656">
        <v>2005</v>
      </c>
      <c r="B8656">
        <v>3</v>
      </c>
      <c r="C8656" t="s">
        <v>18</v>
      </c>
      <c r="D8656" t="s">
        <v>13</v>
      </c>
      <c r="E8656">
        <v>121.0546335756879</v>
      </c>
      <c r="F8656">
        <v>67.218387591064712</v>
      </c>
      <c r="G8656">
        <v>2092.6396876127901</v>
      </c>
      <c r="H8656">
        <v>289.25187541676257</v>
      </c>
    </row>
    <row r="8657" spans="1:8" hidden="1" x14ac:dyDescent="0.25">
      <c r="A8657">
        <v>2005</v>
      </c>
      <c r="B8657">
        <v>4</v>
      </c>
      <c r="C8657" t="s">
        <v>18</v>
      </c>
      <c r="D8657" t="s">
        <v>9</v>
      </c>
      <c r="E8657">
        <v>38.355656381373002</v>
      </c>
      <c r="F8657">
        <v>0.51344431620430975</v>
      </c>
      <c r="G8657">
        <v>0</v>
      </c>
      <c r="H8657">
        <v>0</v>
      </c>
    </row>
    <row r="8658" spans="1:8" hidden="1" x14ac:dyDescent="0.25">
      <c r="A8658">
        <v>2005</v>
      </c>
      <c r="B8658">
        <v>4</v>
      </c>
      <c r="C8658" t="s">
        <v>18</v>
      </c>
      <c r="D8658" t="s">
        <v>10</v>
      </c>
      <c r="E8658">
        <v>35.900688271391452</v>
      </c>
      <c r="F8658">
        <v>40.51250636928804</v>
      </c>
      <c r="G8658">
        <v>10.779252820183499</v>
      </c>
      <c r="H8658">
        <v>23.485149455031539</v>
      </c>
    </row>
    <row r="8659" spans="1:8" hidden="1" x14ac:dyDescent="0.25">
      <c r="A8659">
        <v>2005</v>
      </c>
      <c r="B8659">
        <v>4</v>
      </c>
      <c r="C8659" t="s">
        <v>18</v>
      </c>
      <c r="D8659" t="s">
        <v>11</v>
      </c>
      <c r="E8659">
        <v>7.4455445760355206</v>
      </c>
      <c r="F8659">
        <v>1.947492849066103</v>
      </c>
      <c r="G8659">
        <v>31.168911002645501</v>
      </c>
      <c r="H8659">
        <v>0</v>
      </c>
    </row>
    <row r="8660" spans="1:8" hidden="1" x14ac:dyDescent="0.25">
      <c r="A8660">
        <v>2005</v>
      </c>
      <c r="B8660">
        <v>4</v>
      </c>
      <c r="C8660" t="s">
        <v>18</v>
      </c>
      <c r="D8660" t="s">
        <v>12</v>
      </c>
      <c r="E8660">
        <v>34.273926936316883</v>
      </c>
      <c r="F8660">
        <v>29.115661013480889</v>
      </c>
      <c r="G8660">
        <v>126.7392778551425</v>
      </c>
      <c r="H8660">
        <v>74.799595163356429</v>
      </c>
    </row>
    <row r="8661" spans="1:8" hidden="1" x14ac:dyDescent="0.25">
      <c r="A8661">
        <v>2005</v>
      </c>
      <c r="B8661">
        <v>4</v>
      </c>
      <c r="C8661" t="s">
        <v>18</v>
      </c>
      <c r="D8661" t="s">
        <v>13</v>
      </c>
      <c r="E8661">
        <v>69.239138735324204</v>
      </c>
      <c r="F8661">
        <v>15.42083131432538</v>
      </c>
      <c r="G8661">
        <v>1282.76386092865</v>
      </c>
      <c r="H8661">
        <v>153.98830634057029</v>
      </c>
    </row>
    <row r="8662" spans="1:8" hidden="1" x14ac:dyDescent="0.25">
      <c r="A8662">
        <v>2005</v>
      </c>
      <c r="B8662">
        <v>5</v>
      </c>
      <c r="C8662" t="s">
        <v>18</v>
      </c>
      <c r="D8662" t="s">
        <v>9</v>
      </c>
      <c r="E8662">
        <v>37.289065224625404</v>
      </c>
      <c r="F8662">
        <v>1.1419358314325521</v>
      </c>
      <c r="G8662">
        <v>0</v>
      </c>
      <c r="H8662">
        <v>0</v>
      </c>
    </row>
    <row r="8663" spans="1:8" hidden="1" x14ac:dyDescent="0.25">
      <c r="A8663">
        <v>2005</v>
      </c>
      <c r="B8663">
        <v>5</v>
      </c>
      <c r="C8663" t="s">
        <v>18</v>
      </c>
      <c r="D8663" t="s">
        <v>10</v>
      </c>
      <c r="E8663">
        <v>34.54831696777152</v>
      </c>
      <c r="F8663">
        <v>34.828362115606907</v>
      </c>
      <c r="G8663">
        <v>11.43358893352779</v>
      </c>
      <c r="H8663">
        <v>20.602841389594509</v>
      </c>
    </row>
    <row r="8664" spans="1:8" hidden="1" x14ac:dyDescent="0.25">
      <c r="A8664">
        <v>2005</v>
      </c>
      <c r="B8664">
        <v>5</v>
      </c>
      <c r="C8664" t="s">
        <v>18</v>
      </c>
      <c r="D8664" t="s">
        <v>11</v>
      </c>
      <c r="E8664">
        <v>7.1605672638747411</v>
      </c>
      <c r="F8664">
        <v>1.8108932773559141</v>
      </c>
      <c r="G8664">
        <v>26.310391626881721</v>
      </c>
      <c r="H8664">
        <v>0</v>
      </c>
    </row>
    <row r="8665" spans="1:8" hidden="1" x14ac:dyDescent="0.25">
      <c r="A8665">
        <v>2005</v>
      </c>
      <c r="B8665">
        <v>5</v>
      </c>
      <c r="C8665" t="s">
        <v>18</v>
      </c>
      <c r="D8665" t="s">
        <v>12</v>
      </c>
      <c r="E8665">
        <v>34.278587515438083</v>
      </c>
      <c r="F8665">
        <v>25.72999500756854</v>
      </c>
      <c r="G8665">
        <v>122.5799769742455</v>
      </c>
      <c r="H8665">
        <v>76.301570074158292</v>
      </c>
    </row>
    <row r="8666" spans="1:8" hidden="1" x14ac:dyDescent="0.25">
      <c r="A8666">
        <v>2005</v>
      </c>
      <c r="B8666">
        <v>5</v>
      </c>
      <c r="C8666" t="s">
        <v>18</v>
      </c>
      <c r="D8666" t="s">
        <v>13</v>
      </c>
      <c r="E8666">
        <v>67.928263971660726</v>
      </c>
      <c r="F8666">
        <v>12.28611296087842</v>
      </c>
      <c r="G8666">
        <v>1370.090328082857</v>
      </c>
      <c r="H8666">
        <v>205.26473580760529</v>
      </c>
    </row>
    <row r="8667" spans="1:8" hidden="1" x14ac:dyDescent="0.25">
      <c r="A8667">
        <v>2005</v>
      </c>
      <c r="B8667">
        <v>6</v>
      </c>
      <c r="C8667" t="s">
        <v>18</v>
      </c>
      <c r="D8667" t="s">
        <v>9</v>
      </c>
      <c r="E8667">
        <v>160.1249499836363</v>
      </c>
      <c r="F8667">
        <v>10.277579787617441</v>
      </c>
      <c r="G8667">
        <v>0</v>
      </c>
      <c r="H8667">
        <v>0</v>
      </c>
    </row>
    <row r="8668" spans="1:8" hidden="1" x14ac:dyDescent="0.25">
      <c r="A8668">
        <v>2005</v>
      </c>
      <c r="B8668">
        <v>6</v>
      </c>
      <c r="C8668" t="s">
        <v>18</v>
      </c>
      <c r="D8668" t="s">
        <v>10</v>
      </c>
      <c r="E8668">
        <v>36.386664145452073</v>
      </c>
      <c r="F8668">
        <v>41.089526103633347</v>
      </c>
      <c r="G8668">
        <v>17.333897327016238</v>
      </c>
      <c r="H8668">
        <v>26.09712110885901</v>
      </c>
    </row>
    <row r="8669" spans="1:8" hidden="1" x14ac:dyDescent="0.25">
      <c r="A8669">
        <v>2005</v>
      </c>
      <c r="B8669">
        <v>6</v>
      </c>
      <c r="C8669" t="s">
        <v>18</v>
      </c>
      <c r="D8669" t="s">
        <v>11</v>
      </c>
      <c r="E8669">
        <v>8.9231852896466322</v>
      </c>
      <c r="F8669">
        <v>1.888861186076686</v>
      </c>
      <c r="G8669">
        <v>30.159282718201059</v>
      </c>
      <c r="H8669">
        <v>0</v>
      </c>
    </row>
    <row r="8670" spans="1:8" hidden="1" x14ac:dyDescent="0.25">
      <c r="A8670">
        <v>2005</v>
      </c>
      <c r="B8670">
        <v>6</v>
      </c>
      <c r="C8670" t="s">
        <v>18</v>
      </c>
      <c r="D8670" t="s">
        <v>12</v>
      </c>
      <c r="E8670">
        <v>123.3796096419116</v>
      </c>
      <c r="F8670">
        <v>40.870898638671427</v>
      </c>
      <c r="G8670">
        <v>184.90339361485141</v>
      </c>
      <c r="H8670">
        <v>135.4147906750446</v>
      </c>
    </row>
    <row r="8671" spans="1:8" hidden="1" x14ac:dyDescent="0.25">
      <c r="A8671">
        <v>2005</v>
      </c>
      <c r="B8671">
        <v>6</v>
      </c>
      <c r="C8671" t="s">
        <v>18</v>
      </c>
      <c r="D8671" t="s">
        <v>13</v>
      </c>
      <c r="E8671">
        <v>403.1280366620403</v>
      </c>
      <c r="F8671">
        <v>179.31056081096591</v>
      </c>
      <c r="G8671">
        <v>5522.6040651283474</v>
      </c>
      <c r="H8671">
        <v>1014.787181865644</v>
      </c>
    </row>
    <row r="8672" spans="1:8" hidden="1" x14ac:dyDescent="0.25">
      <c r="A8672">
        <v>2005</v>
      </c>
      <c r="B8672">
        <v>7</v>
      </c>
      <c r="C8672" t="s">
        <v>18</v>
      </c>
      <c r="D8672" t="s">
        <v>9</v>
      </c>
      <c r="E8672">
        <v>16.221840657676641</v>
      </c>
      <c r="F8672">
        <v>15.70358093804994</v>
      </c>
      <c r="G8672">
        <v>0</v>
      </c>
      <c r="H8672">
        <v>0</v>
      </c>
    </row>
    <row r="8673" spans="1:8" hidden="1" x14ac:dyDescent="0.25">
      <c r="A8673">
        <v>2005</v>
      </c>
      <c r="B8673">
        <v>7</v>
      </c>
      <c r="C8673" t="s">
        <v>18</v>
      </c>
      <c r="D8673" t="s">
        <v>10</v>
      </c>
      <c r="E8673">
        <v>44.054916892141691</v>
      </c>
      <c r="F8673">
        <v>38.990800558014477</v>
      </c>
      <c r="G8673">
        <v>14.61992835088618</v>
      </c>
      <c r="H8673">
        <v>29.691945287597601</v>
      </c>
    </row>
    <row r="8674" spans="1:8" hidden="1" x14ac:dyDescent="0.25">
      <c r="A8674">
        <v>2005</v>
      </c>
      <c r="B8674">
        <v>7</v>
      </c>
      <c r="C8674" t="s">
        <v>18</v>
      </c>
      <c r="D8674" t="s">
        <v>11</v>
      </c>
      <c r="E8674">
        <v>11.548372126705461</v>
      </c>
      <c r="F8674">
        <v>2.2377836814271999</v>
      </c>
      <c r="G8674">
        <v>38.679351703430619</v>
      </c>
      <c r="H8674">
        <v>0</v>
      </c>
    </row>
    <row r="8675" spans="1:8" hidden="1" x14ac:dyDescent="0.25">
      <c r="A8675">
        <v>2005</v>
      </c>
      <c r="B8675">
        <v>7</v>
      </c>
      <c r="C8675" t="s">
        <v>18</v>
      </c>
      <c r="D8675" t="s">
        <v>12</v>
      </c>
      <c r="E8675">
        <v>152.56930666457271</v>
      </c>
      <c r="F8675">
        <v>51.569142128165289</v>
      </c>
      <c r="G8675">
        <v>205.8930741888465</v>
      </c>
      <c r="H8675">
        <v>166.7506356833928</v>
      </c>
    </row>
    <row r="8676" spans="1:8" hidden="1" x14ac:dyDescent="0.25">
      <c r="A8676">
        <v>2005</v>
      </c>
      <c r="B8676">
        <v>7</v>
      </c>
      <c r="C8676" t="s">
        <v>18</v>
      </c>
      <c r="D8676" t="s">
        <v>13</v>
      </c>
      <c r="E8676">
        <v>345.86960524551398</v>
      </c>
      <c r="F8676">
        <v>206.49928491346699</v>
      </c>
      <c r="G8676">
        <v>5978.5792392670373</v>
      </c>
      <c r="H8676">
        <v>863.3044122000648</v>
      </c>
    </row>
    <row r="8677" spans="1:8" hidden="1" x14ac:dyDescent="0.25">
      <c r="A8677">
        <v>2005</v>
      </c>
      <c r="B8677">
        <v>8</v>
      </c>
      <c r="C8677" t="s">
        <v>18</v>
      </c>
      <c r="D8677" t="s">
        <v>9</v>
      </c>
      <c r="E8677">
        <v>115.78367398041151</v>
      </c>
      <c r="F8677">
        <v>2.0816068856243328</v>
      </c>
      <c r="G8677">
        <v>0</v>
      </c>
      <c r="H8677">
        <v>0</v>
      </c>
    </row>
    <row r="8678" spans="1:8" hidden="1" x14ac:dyDescent="0.25">
      <c r="A8678">
        <v>2005</v>
      </c>
      <c r="B8678">
        <v>8</v>
      </c>
      <c r="C8678" t="s">
        <v>18</v>
      </c>
      <c r="D8678" t="s">
        <v>10</v>
      </c>
      <c r="E8678">
        <v>40.02387319649204</v>
      </c>
      <c r="F8678">
        <v>38.509309662309398</v>
      </c>
      <c r="G8678">
        <v>12.81625700071203</v>
      </c>
      <c r="H8678">
        <v>24.220458909800339</v>
      </c>
    </row>
    <row r="8679" spans="1:8" hidden="1" x14ac:dyDescent="0.25">
      <c r="A8679">
        <v>2005</v>
      </c>
      <c r="B8679">
        <v>8</v>
      </c>
      <c r="C8679" t="s">
        <v>18</v>
      </c>
      <c r="D8679" t="s">
        <v>11</v>
      </c>
      <c r="E8679">
        <v>11.08788772395329</v>
      </c>
      <c r="F8679">
        <v>2.2536497511148599</v>
      </c>
      <c r="G8679">
        <v>38.879478493497182</v>
      </c>
      <c r="H8679">
        <v>0</v>
      </c>
    </row>
    <row r="8680" spans="1:8" hidden="1" x14ac:dyDescent="0.25">
      <c r="A8680">
        <v>2005</v>
      </c>
      <c r="B8680">
        <v>8</v>
      </c>
      <c r="C8680" t="s">
        <v>18</v>
      </c>
      <c r="D8680" t="s">
        <v>12</v>
      </c>
      <c r="E8680">
        <v>47.13785819602893</v>
      </c>
      <c r="F8680">
        <v>35.839428345493751</v>
      </c>
      <c r="G8680">
        <v>150.45376003529699</v>
      </c>
      <c r="H8680">
        <v>116.9845347908754</v>
      </c>
    </row>
    <row r="8681" spans="1:8" hidden="1" x14ac:dyDescent="0.25">
      <c r="A8681">
        <v>2005</v>
      </c>
      <c r="B8681">
        <v>8</v>
      </c>
      <c r="C8681" t="s">
        <v>18</v>
      </c>
      <c r="D8681" t="s">
        <v>13</v>
      </c>
      <c r="E8681">
        <v>214.5056161163748</v>
      </c>
      <c r="F8681">
        <v>51.781300450984219</v>
      </c>
      <c r="G8681">
        <v>3643.0824055877092</v>
      </c>
      <c r="H8681">
        <v>525.75746804073265</v>
      </c>
    </row>
    <row r="8682" spans="1:8" hidden="1" x14ac:dyDescent="0.25">
      <c r="A8682">
        <v>2005</v>
      </c>
      <c r="B8682">
        <v>9</v>
      </c>
      <c r="C8682" t="s">
        <v>18</v>
      </c>
      <c r="D8682" t="s">
        <v>9</v>
      </c>
      <c r="E8682">
        <v>38.651888542307908</v>
      </c>
      <c r="F8682">
        <v>1.026249721744146</v>
      </c>
      <c r="G8682">
        <v>0</v>
      </c>
      <c r="H8682">
        <v>0</v>
      </c>
    </row>
    <row r="8683" spans="1:8" hidden="1" x14ac:dyDescent="0.25">
      <c r="A8683">
        <v>2005</v>
      </c>
      <c r="B8683">
        <v>9</v>
      </c>
      <c r="C8683" t="s">
        <v>18</v>
      </c>
      <c r="D8683" t="s">
        <v>10</v>
      </c>
      <c r="E8683">
        <v>35.121527188482247</v>
      </c>
      <c r="F8683">
        <v>34.969013209340581</v>
      </c>
      <c r="G8683">
        <v>10.292510741847501</v>
      </c>
      <c r="H8683">
        <v>18.03200841736172</v>
      </c>
    </row>
    <row r="8684" spans="1:8" hidden="1" x14ac:dyDescent="0.25">
      <c r="A8684">
        <v>2005</v>
      </c>
      <c r="B8684">
        <v>9</v>
      </c>
      <c r="C8684" t="s">
        <v>18</v>
      </c>
      <c r="D8684" t="s">
        <v>11</v>
      </c>
      <c r="E8684">
        <v>10.54654412213813</v>
      </c>
      <c r="F8684">
        <v>2.1015615974952162</v>
      </c>
      <c r="G8684">
        <v>33.43294174333333</v>
      </c>
      <c r="H8684">
        <v>0</v>
      </c>
    </row>
    <row r="8685" spans="1:8" hidden="1" x14ac:dyDescent="0.25">
      <c r="A8685">
        <v>2005</v>
      </c>
      <c r="B8685">
        <v>9</v>
      </c>
      <c r="C8685" t="s">
        <v>18</v>
      </c>
      <c r="D8685" t="s">
        <v>12</v>
      </c>
      <c r="E8685">
        <v>19.904821198936901</v>
      </c>
      <c r="F8685">
        <v>19.434790731351551</v>
      </c>
      <c r="G8685">
        <v>78.302688987088089</v>
      </c>
      <c r="H8685">
        <v>67.765820649113607</v>
      </c>
    </row>
    <row r="8686" spans="1:8" hidden="1" x14ac:dyDescent="0.25">
      <c r="A8686">
        <v>2005</v>
      </c>
      <c r="B8686">
        <v>9</v>
      </c>
      <c r="C8686" t="s">
        <v>18</v>
      </c>
      <c r="D8686" t="s">
        <v>13</v>
      </c>
      <c r="E8686">
        <v>98.455578142105253</v>
      </c>
      <c r="F8686">
        <v>24.61594300172257</v>
      </c>
      <c r="G8686">
        <v>1534.4966125141041</v>
      </c>
      <c r="H8686">
        <v>244.8818509267073</v>
      </c>
    </row>
    <row r="8687" spans="1:8" hidden="1" x14ac:dyDescent="0.25">
      <c r="A8687">
        <v>2005</v>
      </c>
      <c r="B8687">
        <v>10</v>
      </c>
      <c r="C8687" t="s">
        <v>18</v>
      </c>
      <c r="D8687" t="s">
        <v>9</v>
      </c>
      <c r="E8687">
        <v>39.496566924137298</v>
      </c>
      <c r="F8687">
        <v>3.7447185154954532</v>
      </c>
      <c r="G8687">
        <v>0</v>
      </c>
      <c r="H8687">
        <v>0</v>
      </c>
    </row>
    <row r="8688" spans="1:8" hidden="1" x14ac:dyDescent="0.25">
      <c r="A8688">
        <v>2005</v>
      </c>
      <c r="B8688">
        <v>10</v>
      </c>
      <c r="C8688" t="s">
        <v>18</v>
      </c>
      <c r="D8688" t="s">
        <v>10</v>
      </c>
      <c r="E8688">
        <v>34.880283624788518</v>
      </c>
      <c r="F8688">
        <v>36.353367755760097</v>
      </c>
      <c r="G8688">
        <v>12.21912702352337</v>
      </c>
      <c r="H8688">
        <v>21.025749110344979</v>
      </c>
    </row>
    <row r="8689" spans="1:8" hidden="1" x14ac:dyDescent="0.25">
      <c r="A8689">
        <v>2005</v>
      </c>
      <c r="B8689">
        <v>10</v>
      </c>
      <c r="C8689" t="s">
        <v>18</v>
      </c>
      <c r="D8689" t="s">
        <v>11</v>
      </c>
      <c r="E8689">
        <v>8.5715879385334173</v>
      </c>
      <c r="F8689">
        <v>1.9775204781501909</v>
      </c>
      <c r="G8689">
        <v>27.964453985867902</v>
      </c>
      <c r="H8689">
        <v>0</v>
      </c>
    </row>
    <row r="8690" spans="1:8" hidden="1" x14ac:dyDescent="0.25">
      <c r="A8690">
        <v>2005</v>
      </c>
      <c r="B8690">
        <v>10</v>
      </c>
      <c r="C8690" t="s">
        <v>18</v>
      </c>
      <c r="D8690" t="s">
        <v>12</v>
      </c>
      <c r="E8690">
        <v>36.480992058610539</v>
      </c>
      <c r="F8690">
        <v>37.663590769375297</v>
      </c>
      <c r="G8690">
        <v>201.34481698345371</v>
      </c>
      <c r="H8690">
        <v>86.982528162430768</v>
      </c>
    </row>
    <row r="8691" spans="1:8" hidden="1" x14ac:dyDescent="0.25">
      <c r="A8691">
        <v>2005</v>
      </c>
      <c r="B8691">
        <v>10</v>
      </c>
      <c r="C8691" t="s">
        <v>18</v>
      </c>
      <c r="D8691" t="s">
        <v>13</v>
      </c>
      <c r="E8691">
        <v>112.31165573588289</v>
      </c>
      <c r="F8691">
        <v>27.07636506901164</v>
      </c>
      <c r="G8691">
        <v>2061.907928408817</v>
      </c>
      <c r="H8691">
        <v>272.97910709474382</v>
      </c>
    </row>
    <row r="8692" spans="1:8" hidden="1" x14ac:dyDescent="0.25">
      <c r="A8692">
        <v>2005</v>
      </c>
      <c r="B8692">
        <v>11</v>
      </c>
      <c r="C8692" t="s">
        <v>18</v>
      </c>
      <c r="D8692" t="s">
        <v>9</v>
      </c>
      <c r="E8692">
        <v>18.139139990313101</v>
      </c>
      <c r="F8692">
        <v>0.41486825612018091</v>
      </c>
      <c r="G8692">
        <v>0</v>
      </c>
      <c r="H8692">
        <v>0</v>
      </c>
    </row>
    <row r="8693" spans="1:8" hidden="1" x14ac:dyDescent="0.25">
      <c r="A8693">
        <v>2005</v>
      </c>
      <c r="B8693">
        <v>11</v>
      </c>
      <c r="C8693" t="s">
        <v>18</v>
      </c>
      <c r="D8693" t="s">
        <v>10</v>
      </c>
      <c r="E8693">
        <v>35.648314753066977</v>
      </c>
      <c r="F8693">
        <v>32.968635839950259</v>
      </c>
      <c r="G8693">
        <v>14.01325898890193</v>
      </c>
      <c r="H8693">
        <v>23.024102851546079</v>
      </c>
    </row>
    <row r="8694" spans="1:8" hidden="1" x14ac:dyDescent="0.25">
      <c r="A8694">
        <v>2005</v>
      </c>
      <c r="B8694">
        <v>11</v>
      </c>
      <c r="C8694" t="s">
        <v>18</v>
      </c>
      <c r="D8694" t="s">
        <v>11</v>
      </c>
      <c r="E8694">
        <v>8.1354658176625048</v>
      </c>
      <c r="F8694">
        <v>1.793175037875627</v>
      </c>
      <c r="G8694">
        <v>26.490935137671961</v>
      </c>
      <c r="H8694">
        <v>0</v>
      </c>
    </row>
    <row r="8695" spans="1:8" hidden="1" x14ac:dyDescent="0.25">
      <c r="A8695">
        <v>2005</v>
      </c>
      <c r="B8695">
        <v>11</v>
      </c>
      <c r="C8695" t="s">
        <v>18</v>
      </c>
      <c r="D8695" t="s">
        <v>12</v>
      </c>
      <c r="E8695">
        <v>25.183742347784481</v>
      </c>
      <c r="F8695">
        <v>22.153834207213389</v>
      </c>
      <c r="G8695">
        <v>131.96494773675329</v>
      </c>
      <c r="H8695">
        <v>79.82037912629319</v>
      </c>
    </row>
    <row r="8696" spans="1:8" hidden="1" x14ac:dyDescent="0.25">
      <c r="A8696">
        <v>2005</v>
      </c>
      <c r="B8696">
        <v>11</v>
      </c>
      <c r="C8696" t="s">
        <v>18</v>
      </c>
      <c r="D8696" t="s">
        <v>13</v>
      </c>
      <c r="E8696">
        <v>62.042126244550808</v>
      </c>
      <c r="F8696">
        <v>31.15807038355414</v>
      </c>
      <c r="G8696">
        <v>1268.2782375755189</v>
      </c>
      <c r="H8696">
        <v>134.60191728577809</v>
      </c>
    </row>
    <row r="8697" spans="1:8" hidden="1" x14ac:dyDescent="0.25">
      <c r="A8697">
        <v>2005</v>
      </c>
      <c r="B8697">
        <v>12</v>
      </c>
      <c r="C8697" t="s">
        <v>18</v>
      </c>
      <c r="D8697" t="s">
        <v>9</v>
      </c>
      <c r="E8697">
        <v>42.227498912533989</v>
      </c>
      <c r="F8697">
        <v>0.28588780812308129</v>
      </c>
      <c r="G8697">
        <v>0</v>
      </c>
      <c r="H8697">
        <v>0</v>
      </c>
    </row>
    <row r="8698" spans="1:8" hidden="1" x14ac:dyDescent="0.25">
      <c r="A8698">
        <v>2005</v>
      </c>
      <c r="B8698">
        <v>12</v>
      </c>
      <c r="C8698" t="s">
        <v>18</v>
      </c>
      <c r="D8698" t="s">
        <v>10</v>
      </c>
      <c r="E8698">
        <v>33.57541202576536</v>
      </c>
      <c r="F8698">
        <v>28.87267489190905</v>
      </c>
      <c r="G8698">
        <v>11.108802496811281</v>
      </c>
      <c r="H8698">
        <v>24.917033994983051</v>
      </c>
    </row>
    <row r="8699" spans="1:8" hidden="1" x14ac:dyDescent="0.25">
      <c r="A8699">
        <v>2005</v>
      </c>
      <c r="B8699">
        <v>12</v>
      </c>
      <c r="C8699" t="s">
        <v>18</v>
      </c>
      <c r="D8699" t="s">
        <v>11</v>
      </c>
      <c r="E8699">
        <v>7.9773868890155502</v>
      </c>
      <c r="F8699">
        <v>1.8391798699954429</v>
      </c>
      <c r="G8699">
        <v>27.968926400204811</v>
      </c>
      <c r="H8699">
        <v>0</v>
      </c>
    </row>
    <row r="8700" spans="1:8" hidden="1" x14ac:dyDescent="0.25">
      <c r="A8700">
        <v>2005</v>
      </c>
      <c r="B8700">
        <v>12</v>
      </c>
      <c r="C8700" t="s">
        <v>18</v>
      </c>
      <c r="D8700" t="s">
        <v>12</v>
      </c>
      <c r="E8700">
        <v>15.856672266441031</v>
      </c>
      <c r="F8700">
        <v>15.01505178486363</v>
      </c>
      <c r="G8700">
        <v>81.666451207118556</v>
      </c>
      <c r="H8700">
        <v>48.198013699324832</v>
      </c>
    </row>
    <row r="8701" spans="1:8" hidden="1" x14ac:dyDescent="0.25">
      <c r="A8701">
        <v>2005</v>
      </c>
      <c r="B8701">
        <v>12</v>
      </c>
      <c r="C8701" t="s">
        <v>18</v>
      </c>
      <c r="D8701" t="s">
        <v>13</v>
      </c>
      <c r="E8701">
        <v>30.88912384794796</v>
      </c>
      <c r="F8701">
        <v>11.814750701178211</v>
      </c>
      <c r="G8701">
        <v>808.43293307895249</v>
      </c>
      <c r="H8701">
        <v>107.7936119268402</v>
      </c>
    </row>
    <row r="8702" spans="1:8" hidden="1" x14ac:dyDescent="0.25">
      <c r="A8702">
        <v>2006</v>
      </c>
      <c r="B8702">
        <v>1</v>
      </c>
      <c r="C8702" t="s">
        <v>18</v>
      </c>
      <c r="D8702" t="s">
        <v>9</v>
      </c>
      <c r="E8702">
        <v>24.7716340069796</v>
      </c>
      <c r="F8702">
        <v>12.684733223297959</v>
      </c>
      <c r="G8702">
        <v>0</v>
      </c>
      <c r="H8702">
        <v>0</v>
      </c>
    </row>
    <row r="8703" spans="1:8" hidden="1" x14ac:dyDescent="0.25">
      <c r="A8703">
        <v>2006</v>
      </c>
      <c r="B8703">
        <v>1</v>
      </c>
      <c r="C8703" t="s">
        <v>18</v>
      </c>
      <c r="D8703" t="s">
        <v>10</v>
      </c>
      <c r="E8703">
        <v>34.79596233088629</v>
      </c>
      <c r="F8703">
        <v>26.408212463962759</v>
      </c>
      <c r="G8703">
        <v>12.92057904817449</v>
      </c>
      <c r="H8703">
        <v>24.83499656514368</v>
      </c>
    </row>
    <row r="8704" spans="1:8" hidden="1" x14ac:dyDescent="0.25">
      <c r="A8704">
        <v>2006</v>
      </c>
      <c r="B8704">
        <v>1</v>
      </c>
      <c r="C8704" t="s">
        <v>18</v>
      </c>
      <c r="D8704" t="s">
        <v>11</v>
      </c>
      <c r="E8704">
        <v>6.737360081219312</v>
      </c>
      <c r="F8704">
        <v>1.407561163218995</v>
      </c>
      <c r="G8704">
        <v>26.143981424935991</v>
      </c>
      <c r="H8704">
        <v>0</v>
      </c>
    </row>
    <row r="8705" spans="1:8" hidden="1" x14ac:dyDescent="0.25">
      <c r="A8705">
        <v>2006</v>
      </c>
      <c r="B8705">
        <v>1</v>
      </c>
      <c r="C8705" t="s">
        <v>18</v>
      </c>
      <c r="D8705" t="s">
        <v>12</v>
      </c>
      <c r="E8705">
        <v>12.285403694846369</v>
      </c>
      <c r="F8705">
        <v>10.8514444593531</v>
      </c>
      <c r="G8705">
        <v>56.631694673773318</v>
      </c>
      <c r="H8705">
        <v>50.694472665337727</v>
      </c>
    </row>
    <row r="8706" spans="1:8" hidden="1" x14ac:dyDescent="0.25">
      <c r="A8706">
        <v>2006</v>
      </c>
      <c r="B8706">
        <v>1</v>
      </c>
      <c r="C8706" t="s">
        <v>18</v>
      </c>
      <c r="D8706" t="s">
        <v>13</v>
      </c>
      <c r="E8706">
        <v>23.420060247322208</v>
      </c>
      <c r="F8706">
        <v>10.635653541378829</v>
      </c>
      <c r="G8706">
        <v>625.11377097701211</v>
      </c>
      <c r="H8706">
        <v>67.552310227227494</v>
      </c>
    </row>
    <row r="8707" spans="1:8" hidden="1" x14ac:dyDescent="0.25">
      <c r="A8707">
        <v>2006</v>
      </c>
      <c r="B8707">
        <v>2</v>
      </c>
      <c r="C8707" t="s">
        <v>18</v>
      </c>
      <c r="D8707" t="s">
        <v>9</v>
      </c>
      <c r="E8707">
        <v>52.564581933427661</v>
      </c>
      <c r="F8707">
        <v>0.68836118817488634</v>
      </c>
      <c r="G8707">
        <v>0</v>
      </c>
      <c r="H8707">
        <v>0</v>
      </c>
    </row>
    <row r="8708" spans="1:8" hidden="1" x14ac:dyDescent="0.25">
      <c r="A8708">
        <v>2006</v>
      </c>
      <c r="B8708">
        <v>2</v>
      </c>
      <c r="C8708" t="s">
        <v>18</v>
      </c>
      <c r="D8708" t="s">
        <v>10</v>
      </c>
      <c r="E8708">
        <v>43.932882981792432</v>
      </c>
      <c r="F8708">
        <v>35.509263018980221</v>
      </c>
      <c r="G8708">
        <v>17.716684060552161</v>
      </c>
      <c r="H8708">
        <v>39.247710068606828</v>
      </c>
    </row>
    <row r="8709" spans="1:8" hidden="1" x14ac:dyDescent="0.25">
      <c r="A8709">
        <v>2006</v>
      </c>
      <c r="B8709">
        <v>2</v>
      </c>
      <c r="C8709" t="s">
        <v>18</v>
      </c>
      <c r="D8709" t="s">
        <v>11</v>
      </c>
      <c r="E8709">
        <v>9.0496840703413586</v>
      </c>
      <c r="F8709">
        <v>1.4804125573777069</v>
      </c>
      <c r="G8709">
        <v>30.115182936224478</v>
      </c>
      <c r="H8709">
        <v>0</v>
      </c>
    </row>
    <row r="8710" spans="1:8" hidden="1" x14ac:dyDescent="0.25">
      <c r="A8710">
        <v>2006</v>
      </c>
      <c r="B8710">
        <v>2</v>
      </c>
      <c r="C8710" t="s">
        <v>18</v>
      </c>
      <c r="D8710" t="s">
        <v>12</v>
      </c>
      <c r="E8710">
        <v>15.102404015067361</v>
      </c>
      <c r="F8710">
        <v>13.81032881393973</v>
      </c>
      <c r="G8710">
        <v>81.818484864331225</v>
      </c>
      <c r="H8710">
        <v>68.19096032402517</v>
      </c>
    </row>
    <row r="8711" spans="1:8" hidden="1" x14ac:dyDescent="0.25">
      <c r="A8711">
        <v>2006</v>
      </c>
      <c r="B8711">
        <v>2</v>
      </c>
      <c r="C8711" t="s">
        <v>18</v>
      </c>
      <c r="D8711" t="s">
        <v>13</v>
      </c>
      <c r="E8711">
        <v>105.38840497470311</v>
      </c>
      <c r="F8711">
        <v>41.508632007273427</v>
      </c>
      <c r="G8711">
        <v>1637.147734989125</v>
      </c>
      <c r="H8711">
        <v>174.26805367781691</v>
      </c>
    </row>
    <row r="8712" spans="1:8" hidden="1" x14ac:dyDescent="0.25">
      <c r="A8712">
        <v>2006</v>
      </c>
      <c r="B8712">
        <v>3</v>
      </c>
      <c r="C8712" t="s">
        <v>18</v>
      </c>
      <c r="D8712" t="s">
        <v>9</v>
      </c>
      <c r="E8712">
        <v>0</v>
      </c>
      <c r="F8712">
        <v>0</v>
      </c>
      <c r="G8712">
        <v>0</v>
      </c>
      <c r="H8712">
        <v>0</v>
      </c>
    </row>
    <row r="8713" spans="1:8" hidden="1" x14ac:dyDescent="0.25">
      <c r="A8713">
        <v>2006</v>
      </c>
      <c r="B8713">
        <v>3</v>
      </c>
      <c r="C8713" t="s">
        <v>18</v>
      </c>
      <c r="D8713" t="s">
        <v>10</v>
      </c>
      <c r="E8713">
        <v>33.904005335562957</v>
      </c>
      <c r="F8713">
        <v>34.994323536998223</v>
      </c>
      <c r="G8713">
        <v>14.099220318009349</v>
      </c>
      <c r="H8713">
        <v>26.5396473423448</v>
      </c>
    </row>
    <row r="8714" spans="1:8" hidden="1" x14ac:dyDescent="0.25">
      <c r="A8714">
        <v>2006</v>
      </c>
      <c r="B8714">
        <v>3</v>
      </c>
      <c r="C8714" t="s">
        <v>18</v>
      </c>
      <c r="D8714" t="s">
        <v>11</v>
      </c>
      <c r="E8714">
        <v>6.8369614783903314</v>
      </c>
      <c r="F8714">
        <v>1.3617398079834599</v>
      </c>
      <c r="G8714">
        <v>24.639996704659499</v>
      </c>
      <c r="H8714">
        <v>0</v>
      </c>
    </row>
    <row r="8715" spans="1:8" hidden="1" x14ac:dyDescent="0.25">
      <c r="A8715">
        <v>2006</v>
      </c>
      <c r="B8715">
        <v>3</v>
      </c>
      <c r="C8715" t="s">
        <v>18</v>
      </c>
      <c r="D8715" t="s">
        <v>12</v>
      </c>
      <c r="E8715">
        <v>13.802409600143481</v>
      </c>
      <c r="F8715">
        <v>10.455066530214079</v>
      </c>
      <c r="G8715">
        <v>52.54150006492079</v>
      </c>
      <c r="H8715">
        <v>42.909731262615061</v>
      </c>
    </row>
    <row r="8716" spans="1:8" hidden="1" x14ac:dyDescent="0.25">
      <c r="A8716">
        <v>2006</v>
      </c>
      <c r="B8716">
        <v>3</v>
      </c>
      <c r="C8716" t="s">
        <v>18</v>
      </c>
      <c r="D8716" t="s">
        <v>13</v>
      </c>
      <c r="E8716">
        <v>15.18395351364223</v>
      </c>
      <c r="F8716">
        <v>3.7535843600748451</v>
      </c>
      <c r="G8716">
        <v>553.51551076319492</v>
      </c>
      <c r="H8716">
        <v>55.884909785045799</v>
      </c>
    </row>
    <row r="8717" spans="1:8" hidden="1" x14ac:dyDescent="0.25">
      <c r="A8717">
        <v>2006</v>
      </c>
      <c r="B8717">
        <v>4</v>
      </c>
      <c r="C8717" t="s">
        <v>18</v>
      </c>
      <c r="D8717" t="s">
        <v>9</v>
      </c>
      <c r="E8717">
        <v>27.71676295654564</v>
      </c>
      <c r="F8717">
        <v>0.30663324653311119</v>
      </c>
      <c r="G8717">
        <v>0</v>
      </c>
      <c r="H8717">
        <v>0</v>
      </c>
    </row>
    <row r="8718" spans="1:8" hidden="1" x14ac:dyDescent="0.25">
      <c r="A8718">
        <v>2006</v>
      </c>
      <c r="B8718">
        <v>4</v>
      </c>
      <c r="C8718" t="s">
        <v>18</v>
      </c>
      <c r="D8718" t="s">
        <v>10</v>
      </c>
      <c r="E8718">
        <v>31.46486742892121</v>
      </c>
      <c r="F8718">
        <v>28.58278569960228</v>
      </c>
      <c r="G8718">
        <v>7.377986544875327</v>
      </c>
      <c r="H8718">
        <v>18.201912143197621</v>
      </c>
    </row>
    <row r="8719" spans="1:8" hidden="1" x14ac:dyDescent="0.25">
      <c r="A8719">
        <v>2006</v>
      </c>
      <c r="B8719">
        <v>4</v>
      </c>
      <c r="C8719" t="s">
        <v>18</v>
      </c>
      <c r="D8719" t="s">
        <v>11</v>
      </c>
      <c r="E8719">
        <v>4.893128092389734</v>
      </c>
      <c r="F8719">
        <v>1.2071473720763091</v>
      </c>
      <c r="G8719">
        <v>18.139994569629629</v>
      </c>
      <c r="H8719">
        <v>0</v>
      </c>
    </row>
    <row r="8720" spans="1:8" hidden="1" x14ac:dyDescent="0.25">
      <c r="A8720">
        <v>2006</v>
      </c>
      <c r="B8720">
        <v>4</v>
      </c>
      <c r="C8720" t="s">
        <v>18</v>
      </c>
      <c r="D8720" t="s">
        <v>12</v>
      </c>
      <c r="E8720">
        <v>10.06658504883457</v>
      </c>
      <c r="F8720">
        <v>9.3865834929509333</v>
      </c>
      <c r="G8720">
        <v>85.82031372572493</v>
      </c>
      <c r="H8720">
        <v>24.70140861000435</v>
      </c>
    </row>
    <row r="8721" spans="1:8" hidden="1" x14ac:dyDescent="0.25">
      <c r="A8721">
        <v>2006</v>
      </c>
      <c r="B8721">
        <v>4</v>
      </c>
      <c r="C8721" t="s">
        <v>18</v>
      </c>
      <c r="D8721" t="s">
        <v>13</v>
      </c>
      <c r="E8721">
        <v>6.8098286320438914</v>
      </c>
      <c r="F8721">
        <v>1.998663290440345</v>
      </c>
      <c r="G8721">
        <v>370.89411377003842</v>
      </c>
      <c r="H8721">
        <v>54.125147956434283</v>
      </c>
    </row>
    <row r="8722" spans="1:8" hidden="1" x14ac:dyDescent="0.25">
      <c r="A8722">
        <v>2006</v>
      </c>
      <c r="B8722">
        <v>5</v>
      </c>
      <c r="C8722" t="s">
        <v>18</v>
      </c>
      <c r="D8722" t="s">
        <v>9</v>
      </c>
      <c r="E8722">
        <v>44.598596393496727</v>
      </c>
      <c r="F8722">
        <v>0.344303232356031</v>
      </c>
      <c r="G8722">
        <v>0</v>
      </c>
      <c r="H8722">
        <v>0</v>
      </c>
    </row>
    <row r="8723" spans="1:8" hidden="1" x14ac:dyDescent="0.25">
      <c r="A8723">
        <v>2006</v>
      </c>
      <c r="B8723">
        <v>5</v>
      </c>
      <c r="C8723" t="s">
        <v>18</v>
      </c>
      <c r="D8723" t="s">
        <v>10</v>
      </c>
      <c r="E8723">
        <v>31.15408070880202</v>
      </c>
      <c r="F8723">
        <v>27.013888491473281</v>
      </c>
      <c r="G8723">
        <v>8.8055625812729286</v>
      </c>
      <c r="H8723">
        <v>19.033341046292719</v>
      </c>
    </row>
    <row r="8724" spans="1:8" hidden="1" x14ac:dyDescent="0.25">
      <c r="A8724">
        <v>2006</v>
      </c>
      <c r="B8724">
        <v>5</v>
      </c>
      <c r="C8724" t="s">
        <v>18</v>
      </c>
      <c r="D8724" t="s">
        <v>11</v>
      </c>
      <c r="E8724">
        <v>3.3239670214906911</v>
      </c>
      <c r="F8724">
        <v>1.0998504885902189</v>
      </c>
      <c r="G8724">
        <v>13.4341478483871</v>
      </c>
      <c r="H8724">
        <v>0</v>
      </c>
    </row>
    <row r="8725" spans="1:8" hidden="1" x14ac:dyDescent="0.25">
      <c r="A8725">
        <v>2006</v>
      </c>
      <c r="B8725">
        <v>5</v>
      </c>
      <c r="C8725" t="s">
        <v>18</v>
      </c>
      <c r="D8725" t="s">
        <v>12</v>
      </c>
      <c r="E8725">
        <v>10.28908329340482</v>
      </c>
      <c r="F8725">
        <v>9.5004436319342798</v>
      </c>
      <c r="G8725">
        <v>60.249276188226602</v>
      </c>
      <c r="H8725">
        <v>25.391901882599711</v>
      </c>
    </row>
    <row r="8726" spans="1:8" hidden="1" x14ac:dyDescent="0.25">
      <c r="A8726">
        <v>2006</v>
      </c>
      <c r="B8726">
        <v>5</v>
      </c>
      <c r="C8726" t="s">
        <v>18</v>
      </c>
      <c r="D8726" t="s">
        <v>13</v>
      </c>
      <c r="E8726">
        <v>4.3318949067165393</v>
      </c>
      <c r="F8726">
        <v>1.9814096240380381</v>
      </c>
      <c r="G8726">
        <v>299.45225511043827</v>
      </c>
      <c r="H8726">
        <v>43.285039161487468</v>
      </c>
    </row>
    <row r="8727" spans="1:8" hidden="1" x14ac:dyDescent="0.25">
      <c r="A8727">
        <v>2006</v>
      </c>
      <c r="B8727">
        <v>6</v>
      </c>
      <c r="C8727" t="s">
        <v>18</v>
      </c>
      <c r="D8727" t="s">
        <v>9</v>
      </c>
      <c r="E8727">
        <v>102.80217030858741</v>
      </c>
      <c r="F8727">
        <v>2.6308932642463221</v>
      </c>
      <c r="G8727">
        <v>0</v>
      </c>
      <c r="H8727">
        <v>0</v>
      </c>
    </row>
    <row r="8728" spans="1:8" hidden="1" x14ac:dyDescent="0.25">
      <c r="A8728">
        <v>2006</v>
      </c>
      <c r="B8728">
        <v>6</v>
      </c>
      <c r="C8728" t="s">
        <v>18</v>
      </c>
      <c r="D8728" t="s">
        <v>10</v>
      </c>
      <c r="E8728">
        <v>33.080882142872653</v>
      </c>
      <c r="F8728">
        <v>28.10113740487904</v>
      </c>
      <c r="G8728">
        <v>10.386876853501001</v>
      </c>
      <c r="H8728">
        <v>19.737575288072559</v>
      </c>
    </row>
    <row r="8729" spans="1:8" hidden="1" x14ac:dyDescent="0.25">
      <c r="A8729">
        <v>2006</v>
      </c>
      <c r="B8729">
        <v>6</v>
      </c>
      <c r="C8729" t="s">
        <v>18</v>
      </c>
      <c r="D8729" t="s">
        <v>11</v>
      </c>
      <c r="E8729">
        <v>3.7862232446648658</v>
      </c>
      <c r="F8729">
        <v>1.2100579409784249</v>
      </c>
      <c r="G8729">
        <v>17.464715257619041</v>
      </c>
      <c r="H8729">
        <v>0</v>
      </c>
    </row>
    <row r="8730" spans="1:8" hidden="1" x14ac:dyDescent="0.25">
      <c r="A8730">
        <v>2006</v>
      </c>
      <c r="B8730">
        <v>6</v>
      </c>
      <c r="C8730" t="s">
        <v>18</v>
      </c>
      <c r="D8730" t="s">
        <v>12</v>
      </c>
      <c r="E8730">
        <v>21.016592239954779</v>
      </c>
      <c r="F8730">
        <v>12.86061180465474</v>
      </c>
      <c r="G8730">
        <v>82.090506304970233</v>
      </c>
      <c r="H8730">
        <v>71.56891349930234</v>
      </c>
    </row>
    <row r="8731" spans="1:8" hidden="1" x14ac:dyDescent="0.25">
      <c r="A8731">
        <v>2006</v>
      </c>
      <c r="B8731">
        <v>6</v>
      </c>
      <c r="C8731" t="s">
        <v>18</v>
      </c>
      <c r="D8731" t="s">
        <v>13</v>
      </c>
      <c r="E8731">
        <v>44.763907149922552</v>
      </c>
      <c r="F8731">
        <v>37.046201933622392</v>
      </c>
      <c r="G8731">
        <v>1023.709679764728</v>
      </c>
      <c r="H8731">
        <v>121.56643044735419</v>
      </c>
    </row>
    <row r="8732" spans="1:8" hidden="1" x14ac:dyDescent="0.25">
      <c r="A8732">
        <v>2006</v>
      </c>
      <c r="B8732">
        <v>7</v>
      </c>
      <c r="C8732" t="s">
        <v>18</v>
      </c>
      <c r="D8732" t="s">
        <v>9</v>
      </c>
      <c r="E8732">
        <v>129.3813473376708</v>
      </c>
      <c r="F8732">
        <v>2.0868491439560182</v>
      </c>
      <c r="G8732">
        <v>0</v>
      </c>
      <c r="H8732">
        <v>0</v>
      </c>
    </row>
    <row r="8733" spans="1:8" hidden="1" x14ac:dyDescent="0.25">
      <c r="A8733">
        <v>2006</v>
      </c>
      <c r="B8733">
        <v>7</v>
      </c>
      <c r="C8733" t="s">
        <v>18</v>
      </c>
      <c r="D8733" t="s">
        <v>10</v>
      </c>
      <c r="E8733">
        <v>34.522185225084591</v>
      </c>
      <c r="F8733">
        <v>32.134374245386823</v>
      </c>
      <c r="G8733">
        <v>12.313485550493789</v>
      </c>
      <c r="H8733">
        <v>23.12605002225337</v>
      </c>
    </row>
    <row r="8734" spans="1:8" hidden="1" x14ac:dyDescent="0.25">
      <c r="A8734">
        <v>2006</v>
      </c>
      <c r="B8734">
        <v>7</v>
      </c>
      <c r="C8734" t="s">
        <v>18</v>
      </c>
      <c r="D8734" t="s">
        <v>11</v>
      </c>
      <c r="E8734">
        <v>5.6156492638253246</v>
      </c>
      <c r="F8734">
        <v>1.875436990352187</v>
      </c>
      <c r="G8734">
        <v>21.714855785253452</v>
      </c>
      <c r="H8734">
        <v>0</v>
      </c>
    </row>
    <row r="8735" spans="1:8" hidden="1" x14ac:dyDescent="0.25">
      <c r="A8735">
        <v>2006</v>
      </c>
      <c r="B8735">
        <v>7</v>
      </c>
      <c r="C8735" t="s">
        <v>18</v>
      </c>
      <c r="D8735" t="s">
        <v>12</v>
      </c>
      <c r="E8735">
        <v>347.87066720180712</v>
      </c>
      <c r="F8735">
        <v>20.588932329211371</v>
      </c>
      <c r="G8735">
        <v>117.6551786449803</v>
      </c>
      <c r="H8735">
        <v>149.23022066046391</v>
      </c>
    </row>
    <row r="8736" spans="1:8" hidden="1" x14ac:dyDescent="0.25">
      <c r="A8736">
        <v>2006</v>
      </c>
      <c r="B8736">
        <v>7</v>
      </c>
      <c r="C8736" t="s">
        <v>18</v>
      </c>
      <c r="D8736" t="s">
        <v>13</v>
      </c>
      <c r="E8736">
        <v>235.50497633334589</v>
      </c>
      <c r="F8736">
        <v>60.560229410912306</v>
      </c>
      <c r="G8736">
        <v>4117.1103504093771</v>
      </c>
      <c r="H8736">
        <v>655.3927169764861</v>
      </c>
    </row>
    <row r="8737" spans="1:8" hidden="1" x14ac:dyDescent="0.25">
      <c r="A8737">
        <v>2006</v>
      </c>
      <c r="B8737">
        <v>8</v>
      </c>
      <c r="C8737" t="s">
        <v>18</v>
      </c>
      <c r="D8737" t="s">
        <v>9</v>
      </c>
      <c r="E8737">
        <v>109.6525662203338</v>
      </c>
      <c r="F8737">
        <v>1.770832721394533</v>
      </c>
      <c r="G8737">
        <v>0</v>
      </c>
      <c r="H8737">
        <v>0</v>
      </c>
    </row>
    <row r="8738" spans="1:8" hidden="1" x14ac:dyDescent="0.25">
      <c r="A8738">
        <v>2006</v>
      </c>
      <c r="B8738">
        <v>8</v>
      </c>
      <c r="C8738" t="s">
        <v>18</v>
      </c>
      <c r="D8738" t="s">
        <v>10</v>
      </c>
      <c r="E8738">
        <v>38.769955340635192</v>
      </c>
      <c r="F8738">
        <v>37.769383303789347</v>
      </c>
      <c r="G8738">
        <v>18.434649969044521</v>
      </c>
      <c r="H8738">
        <v>28.375269183094609</v>
      </c>
    </row>
    <row r="8739" spans="1:8" hidden="1" x14ac:dyDescent="0.25">
      <c r="A8739">
        <v>2006</v>
      </c>
      <c r="B8739">
        <v>8</v>
      </c>
      <c r="C8739" t="s">
        <v>18</v>
      </c>
      <c r="D8739" t="s">
        <v>11</v>
      </c>
      <c r="E8739">
        <v>6.577652047747498</v>
      </c>
      <c r="F8739">
        <v>1.936198832838107</v>
      </c>
      <c r="G8739">
        <v>24.336248051766511</v>
      </c>
      <c r="H8739">
        <v>0</v>
      </c>
    </row>
    <row r="8740" spans="1:8" hidden="1" x14ac:dyDescent="0.25">
      <c r="A8740">
        <v>2006</v>
      </c>
      <c r="B8740">
        <v>8</v>
      </c>
      <c r="C8740" t="s">
        <v>18</v>
      </c>
      <c r="D8740" t="s">
        <v>12</v>
      </c>
      <c r="E8740">
        <v>28.224000642676419</v>
      </c>
      <c r="F8740">
        <v>20.485944241998681</v>
      </c>
      <c r="G8740">
        <v>104.2337264061519</v>
      </c>
      <c r="H8740">
        <v>175.27590708652619</v>
      </c>
    </row>
    <row r="8741" spans="1:8" hidden="1" x14ac:dyDescent="0.25">
      <c r="A8741">
        <v>2006</v>
      </c>
      <c r="B8741">
        <v>8</v>
      </c>
      <c r="C8741" t="s">
        <v>18</v>
      </c>
      <c r="D8741" t="s">
        <v>13</v>
      </c>
      <c r="E8741">
        <v>300.54108605189759</v>
      </c>
      <c r="F8741">
        <v>110.1345558176213</v>
      </c>
      <c r="G8741">
        <v>5297.1025996925046</v>
      </c>
      <c r="H8741">
        <v>852.76680046941306</v>
      </c>
    </row>
    <row r="8742" spans="1:8" hidden="1" x14ac:dyDescent="0.25">
      <c r="A8742">
        <v>2006</v>
      </c>
      <c r="B8742">
        <v>9</v>
      </c>
      <c r="C8742" t="s">
        <v>18</v>
      </c>
      <c r="D8742" t="s">
        <v>9</v>
      </c>
      <c r="E8742">
        <v>75.615541405143347</v>
      </c>
      <c r="F8742">
        <v>1.489961412275665</v>
      </c>
      <c r="G8742">
        <v>0</v>
      </c>
      <c r="H8742">
        <v>0</v>
      </c>
    </row>
    <row r="8743" spans="1:8" hidden="1" x14ac:dyDescent="0.25">
      <c r="A8743">
        <v>2006</v>
      </c>
      <c r="B8743">
        <v>9</v>
      </c>
      <c r="C8743" t="s">
        <v>18</v>
      </c>
      <c r="D8743" t="s">
        <v>10</v>
      </c>
      <c r="E8743">
        <v>46.244133057081697</v>
      </c>
      <c r="F8743">
        <v>42.359985747943661</v>
      </c>
      <c r="G8743">
        <v>30.500354953670531</v>
      </c>
      <c r="H8743">
        <v>34.632449518829873</v>
      </c>
    </row>
    <row r="8744" spans="1:8" hidden="1" x14ac:dyDescent="0.25">
      <c r="A8744">
        <v>2006</v>
      </c>
      <c r="B8744">
        <v>9</v>
      </c>
      <c r="C8744" t="s">
        <v>18</v>
      </c>
      <c r="D8744" t="s">
        <v>11</v>
      </c>
      <c r="E8744">
        <v>8.7997023270472923</v>
      </c>
      <c r="F8744">
        <v>2.0079617603103719</v>
      </c>
      <c r="G8744">
        <v>28.215546271534389</v>
      </c>
      <c r="H8744">
        <v>0</v>
      </c>
    </row>
    <row r="8745" spans="1:8" hidden="1" x14ac:dyDescent="0.25">
      <c r="A8745">
        <v>2006</v>
      </c>
      <c r="B8745">
        <v>9</v>
      </c>
      <c r="C8745" t="s">
        <v>18</v>
      </c>
      <c r="D8745" t="s">
        <v>12</v>
      </c>
      <c r="E8745">
        <v>40.237857393282027</v>
      </c>
      <c r="F8745">
        <v>38.227893787119868</v>
      </c>
      <c r="G8745">
        <v>228.5088633487814</v>
      </c>
      <c r="H8745">
        <v>259.45860727302193</v>
      </c>
    </row>
    <row r="8746" spans="1:8" hidden="1" x14ac:dyDescent="0.25">
      <c r="A8746">
        <v>2006</v>
      </c>
      <c r="B8746">
        <v>9</v>
      </c>
      <c r="C8746" t="s">
        <v>18</v>
      </c>
      <c r="D8746" t="s">
        <v>13</v>
      </c>
      <c r="E8746">
        <v>643.90064044168855</v>
      </c>
      <c r="F8746">
        <v>188.7240213844313</v>
      </c>
      <c r="G8746">
        <v>13240.18733546046</v>
      </c>
      <c r="H8746">
        <v>1974.035994394508</v>
      </c>
    </row>
    <row r="8747" spans="1:8" hidden="1" x14ac:dyDescent="0.25">
      <c r="A8747">
        <v>2006</v>
      </c>
      <c r="B8747">
        <v>10</v>
      </c>
      <c r="C8747" t="s">
        <v>18</v>
      </c>
      <c r="D8747" t="s">
        <v>9</v>
      </c>
      <c r="E8747">
        <v>3.782663490628972</v>
      </c>
      <c r="F8747">
        <v>0.1065074087276115</v>
      </c>
      <c r="G8747">
        <v>0</v>
      </c>
      <c r="H8747">
        <v>0</v>
      </c>
    </row>
    <row r="8748" spans="1:8" hidden="1" x14ac:dyDescent="0.25">
      <c r="A8748">
        <v>2006</v>
      </c>
      <c r="B8748">
        <v>10</v>
      </c>
      <c r="C8748" t="s">
        <v>18</v>
      </c>
      <c r="D8748" t="s">
        <v>10</v>
      </c>
      <c r="E8748">
        <v>35.605653223734564</v>
      </c>
      <c r="F8748">
        <v>30.697809959788351</v>
      </c>
      <c r="G8748">
        <v>10.57128766614658</v>
      </c>
      <c r="H8748">
        <v>19.232442188287699</v>
      </c>
    </row>
    <row r="8749" spans="1:8" hidden="1" x14ac:dyDescent="0.25">
      <c r="A8749">
        <v>2006</v>
      </c>
      <c r="B8749">
        <v>10</v>
      </c>
      <c r="C8749" t="s">
        <v>18</v>
      </c>
      <c r="D8749" t="s">
        <v>11</v>
      </c>
      <c r="E8749">
        <v>5.9322336295063298</v>
      </c>
      <c r="F8749">
        <v>1.931584407710099</v>
      </c>
      <c r="G8749">
        <v>23.772388520020481</v>
      </c>
      <c r="H8749">
        <v>0</v>
      </c>
    </row>
    <row r="8750" spans="1:8" hidden="1" x14ac:dyDescent="0.25">
      <c r="A8750">
        <v>2006</v>
      </c>
      <c r="B8750">
        <v>10</v>
      </c>
      <c r="C8750" t="s">
        <v>18</v>
      </c>
      <c r="D8750" t="s">
        <v>12</v>
      </c>
      <c r="E8750">
        <v>21.645839395572001</v>
      </c>
      <c r="F8750">
        <v>22.01018041402375</v>
      </c>
      <c r="G8750">
        <v>128.4100240017336</v>
      </c>
      <c r="H8750">
        <v>138.23834935505431</v>
      </c>
    </row>
    <row r="8751" spans="1:8" hidden="1" x14ac:dyDescent="0.25">
      <c r="A8751">
        <v>2006</v>
      </c>
      <c r="B8751">
        <v>10</v>
      </c>
      <c r="C8751" t="s">
        <v>18</v>
      </c>
      <c r="D8751" t="s">
        <v>13</v>
      </c>
      <c r="E8751">
        <v>56.826364476629379</v>
      </c>
      <c r="F8751">
        <v>8.8723230497969396</v>
      </c>
      <c r="G8751">
        <v>1330.432681206996</v>
      </c>
      <c r="H8751">
        <v>142.42610707035459</v>
      </c>
    </row>
    <row r="8752" spans="1:8" hidden="1" x14ac:dyDescent="0.25">
      <c r="A8752">
        <v>2006</v>
      </c>
      <c r="B8752">
        <v>11</v>
      </c>
      <c r="C8752" t="s">
        <v>18</v>
      </c>
      <c r="D8752" t="s">
        <v>9</v>
      </c>
      <c r="E8752">
        <v>15.348701352933009</v>
      </c>
      <c r="F8752">
        <v>0.31410833813310962</v>
      </c>
      <c r="G8752">
        <v>0</v>
      </c>
      <c r="H8752">
        <v>0</v>
      </c>
    </row>
    <row r="8753" spans="1:8" hidden="1" x14ac:dyDescent="0.25">
      <c r="A8753">
        <v>2006</v>
      </c>
      <c r="B8753">
        <v>11</v>
      </c>
      <c r="C8753" t="s">
        <v>18</v>
      </c>
      <c r="D8753" t="s">
        <v>10</v>
      </c>
      <c r="E8753">
        <v>35.954647837773919</v>
      </c>
      <c r="F8753">
        <v>28.500713056788019</v>
      </c>
      <c r="G8753">
        <v>10.841746219186721</v>
      </c>
      <c r="H8753">
        <v>18.76995193993255</v>
      </c>
    </row>
    <row r="8754" spans="1:8" hidden="1" x14ac:dyDescent="0.25">
      <c r="A8754">
        <v>2006</v>
      </c>
      <c r="B8754">
        <v>11</v>
      </c>
      <c r="C8754" t="s">
        <v>18</v>
      </c>
      <c r="D8754" t="s">
        <v>11</v>
      </c>
      <c r="E8754">
        <v>5.1997896325484652</v>
      </c>
      <c r="F8754">
        <v>1.3159167338091129</v>
      </c>
      <c r="G8754">
        <v>21.90351236989418</v>
      </c>
      <c r="H8754">
        <v>0</v>
      </c>
    </row>
    <row r="8755" spans="1:8" hidden="1" x14ac:dyDescent="0.25">
      <c r="A8755">
        <v>2006</v>
      </c>
      <c r="B8755">
        <v>11</v>
      </c>
      <c r="C8755" t="s">
        <v>18</v>
      </c>
      <c r="D8755" t="s">
        <v>12</v>
      </c>
      <c r="E8755">
        <v>14.82730685360657</v>
      </c>
      <c r="F8755">
        <v>13.79856319819493</v>
      </c>
      <c r="G8755">
        <v>39.572348100731467</v>
      </c>
      <c r="H8755">
        <v>63.898827091951773</v>
      </c>
    </row>
    <row r="8756" spans="1:8" hidden="1" x14ac:dyDescent="0.25">
      <c r="A8756">
        <v>2006</v>
      </c>
      <c r="B8756">
        <v>11</v>
      </c>
      <c r="C8756" t="s">
        <v>18</v>
      </c>
      <c r="D8756" t="s">
        <v>13</v>
      </c>
      <c r="E8756">
        <v>31.254583987928989</v>
      </c>
      <c r="F8756">
        <v>11.51909453120672</v>
      </c>
      <c r="G8756">
        <v>949.67850695638924</v>
      </c>
      <c r="H8756">
        <v>125.70557016617229</v>
      </c>
    </row>
    <row r="8757" spans="1:8" hidden="1" x14ac:dyDescent="0.25">
      <c r="A8757">
        <v>2006</v>
      </c>
      <c r="B8757">
        <v>12</v>
      </c>
      <c r="C8757" t="s">
        <v>18</v>
      </c>
      <c r="D8757" t="s">
        <v>9</v>
      </c>
      <c r="E8757">
        <v>10.503290890598389</v>
      </c>
      <c r="F8757">
        <v>0.30442924570252072</v>
      </c>
      <c r="G8757">
        <v>0</v>
      </c>
      <c r="H8757">
        <v>0</v>
      </c>
    </row>
    <row r="8758" spans="1:8" hidden="1" x14ac:dyDescent="0.25">
      <c r="A8758">
        <v>2006</v>
      </c>
      <c r="B8758">
        <v>12</v>
      </c>
      <c r="C8758" t="s">
        <v>18</v>
      </c>
      <c r="D8758" t="s">
        <v>10</v>
      </c>
      <c r="E8758">
        <v>32.202940131085022</v>
      </c>
      <c r="F8758">
        <v>28.070870624517671</v>
      </c>
      <c r="G8758">
        <v>8.5629617215763698</v>
      </c>
      <c r="H8758">
        <v>17.482575065352702</v>
      </c>
    </row>
    <row r="8759" spans="1:8" hidden="1" x14ac:dyDescent="0.25">
      <c r="A8759">
        <v>2006</v>
      </c>
      <c r="B8759">
        <v>12</v>
      </c>
      <c r="C8759" t="s">
        <v>18</v>
      </c>
      <c r="D8759" t="s">
        <v>11</v>
      </c>
      <c r="E8759">
        <v>4.7687147302336506</v>
      </c>
      <c r="F8759">
        <v>1.2957449868493081</v>
      </c>
      <c r="G8759">
        <v>20.952011896620579</v>
      </c>
      <c r="H8759">
        <v>0</v>
      </c>
    </row>
    <row r="8760" spans="1:8" hidden="1" x14ac:dyDescent="0.25">
      <c r="A8760">
        <v>2006</v>
      </c>
      <c r="B8760">
        <v>12</v>
      </c>
      <c r="C8760" t="s">
        <v>18</v>
      </c>
      <c r="D8760" t="s">
        <v>12</v>
      </c>
      <c r="E8760">
        <v>12.103593139867471</v>
      </c>
      <c r="F8760">
        <v>14.21440812105994</v>
      </c>
      <c r="G8760">
        <v>42.109108413968961</v>
      </c>
      <c r="H8760">
        <v>47.98083874116832</v>
      </c>
    </row>
    <row r="8761" spans="1:8" hidden="1" x14ac:dyDescent="0.25">
      <c r="A8761">
        <v>2006</v>
      </c>
      <c r="B8761">
        <v>12</v>
      </c>
      <c r="C8761" t="s">
        <v>18</v>
      </c>
      <c r="D8761" t="s">
        <v>13</v>
      </c>
      <c r="E8761">
        <v>20.52357599503101</v>
      </c>
      <c r="F8761">
        <v>4.969372262191694</v>
      </c>
      <c r="G8761">
        <v>722.85911586145573</v>
      </c>
      <c r="H8761">
        <v>81.531029730845205</v>
      </c>
    </row>
    <row r="8762" spans="1:8" hidden="1" x14ac:dyDescent="0.25">
      <c r="A8762">
        <v>2007</v>
      </c>
      <c r="B8762">
        <v>1</v>
      </c>
      <c r="C8762" t="s">
        <v>18</v>
      </c>
      <c r="D8762" t="s">
        <v>9</v>
      </c>
      <c r="E8762">
        <v>64.802197261766821</v>
      </c>
      <c r="F8762">
        <v>0.94847008507553099</v>
      </c>
      <c r="G8762">
        <v>0</v>
      </c>
      <c r="H8762">
        <v>0</v>
      </c>
    </row>
    <row r="8763" spans="1:8" hidden="1" x14ac:dyDescent="0.25">
      <c r="A8763">
        <v>2007</v>
      </c>
      <c r="B8763">
        <v>1</v>
      </c>
      <c r="C8763" t="s">
        <v>18</v>
      </c>
      <c r="D8763" t="s">
        <v>10</v>
      </c>
      <c r="E8763">
        <v>32.833688900833501</v>
      </c>
      <c r="F8763">
        <v>28.701753982148741</v>
      </c>
      <c r="G8763">
        <v>10.381136840045951</v>
      </c>
      <c r="H8763">
        <v>18.289986502861449</v>
      </c>
    </row>
    <row r="8764" spans="1:8" hidden="1" x14ac:dyDescent="0.25">
      <c r="A8764">
        <v>2007</v>
      </c>
      <c r="B8764">
        <v>1</v>
      </c>
      <c r="C8764" t="s">
        <v>18</v>
      </c>
      <c r="D8764" t="s">
        <v>11</v>
      </c>
      <c r="E8764">
        <v>4.4058192201861983</v>
      </c>
      <c r="F8764">
        <v>1.786976758971264</v>
      </c>
      <c r="G8764">
        <v>20.81092245673323</v>
      </c>
      <c r="H8764">
        <v>0</v>
      </c>
    </row>
    <row r="8765" spans="1:8" hidden="1" x14ac:dyDescent="0.25">
      <c r="A8765">
        <v>2007</v>
      </c>
      <c r="B8765">
        <v>1</v>
      </c>
      <c r="C8765" t="s">
        <v>18</v>
      </c>
      <c r="D8765" t="s">
        <v>12</v>
      </c>
      <c r="E8765">
        <v>13.926896665619831</v>
      </c>
      <c r="F8765">
        <v>11.86101571032075</v>
      </c>
      <c r="G8765">
        <v>49.623836787964017</v>
      </c>
      <c r="H8765">
        <v>70.311969044872342</v>
      </c>
    </row>
    <row r="8766" spans="1:8" hidden="1" x14ac:dyDescent="0.25">
      <c r="A8766">
        <v>2007</v>
      </c>
      <c r="B8766">
        <v>1</v>
      </c>
      <c r="C8766" t="s">
        <v>18</v>
      </c>
      <c r="D8766" t="s">
        <v>13</v>
      </c>
      <c r="E8766">
        <v>30.892339783129898</v>
      </c>
      <c r="F8766">
        <v>8.6086018381321825</v>
      </c>
      <c r="G8766">
        <v>808.49881207085321</v>
      </c>
      <c r="H8766">
        <v>80.465422670892508</v>
      </c>
    </row>
    <row r="8767" spans="1:8" hidden="1" x14ac:dyDescent="0.25">
      <c r="A8767">
        <v>2007</v>
      </c>
      <c r="B8767">
        <v>2</v>
      </c>
      <c r="C8767" t="s">
        <v>18</v>
      </c>
      <c r="D8767" t="s">
        <v>9</v>
      </c>
      <c r="E8767">
        <v>19.945638281016318</v>
      </c>
      <c r="F8767">
        <v>0.39055841852319573</v>
      </c>
      <c r="G8767">
        <v>0</v>
      </c>
      <c r="H8767">
        <v>0</v>
      </c>
    </row>
    <row r="8768" spans="1:8" hidden="1" x14ac:dyDescent="0.25">
      <c r="A8768">
        <v>2007</v>
      </c>
      <c r="B8768">
        <v>2</v>
      </c>
      <c r="C8768" t="s">
        <v>18</v>
      </c>
      <c r="D8768" t="s">
        <v>10</v>
      </c>
      <c r="E8768">
        <v>32.897853869410369</v>
      </c>
      <c r="F8768">
        <v>32.208846098957032</v>
      </c>
      <c r="G8768">
        <v>14.439533607178831</v>
      </c>
      <c r="H8768">
        <v>22.28805066385198</v>
      </c>
    </row>
    <row r="8769" spans="1:8" hidden="1" x14ac:dyDescent="0.25">
      <c r="A8769">
        <v>2007</v>
      </c>
      <c r="B8769">
        <v>2</v>
      </c>
      <c r="C8769" t="s">
        <v>18</v>
      </c>
      <c r="D8769" t="s">
        <v>11</v>
      </c>
      <c r="E8769">
        <v>4.021483485688905</v>
      </c>
      <c r="F8769">
        <v>1.7517867286127491</v>
      </c>
      <c r="G8769">
        <v>19.34014185413832</v>
      </c>
      <c r="H8769">
        <v>0</v>
      </c>
    </row>
    <row r="8770" spans="1:8" hidden="1" x14ac:dyDescent="0.25">
      <c r="A8770">
        <v>2007</v>
      </c>
      <c r="B8770">
        <v>2</v>
      </c>
      <c r="C8770" t="s">
        <v>18</v>
      </c>
      <c r="D8770" t="s">
        <v>12</v>
      </c>
      <c r="E8770">
        <v>16.23690208645537</v>
      </c>
      <c r="F8770">
        <v>17.333822250854389</v>
      </c>
      <c r="G8770">
        <v>68.439108379236345</v>
      </c>
      <c r="H8770">
        <v>88.674695195541887</v>
      </c>
    </row>
    <row r="8771" spans="1:8" hidden="1" x14ac:dyDescent="0.25">
      <c r="A8771">
        <v>2007</v>
      </c>
      <c r="B8771">
        <v>2</v>
      </c>
      <c r="C8771" t="s">
        <v>18</v>
      </c>
      <c r="D8771" t="s">
        <v>13</v>
      </c>
      <c r="E8771">
        <v>38.358945803728282</v>
      </c>
      <c r="F8771">
        <v>6.871968380046912</v>
      </c>
      <c r="G8771">
        <v>851.36333737602308</v>
      </c>
      <c r="H8771">
        <v>63.781529858524337</v>
      </c>
    </row>
    <row r="8772" spans="1:8" hidden="1" x14ac:dyDescent="0.25">
      <c r="A8772">
        <v>2007</v>
      </c>
      <c r="B8772">
        <v>3</v>
      </c>
      <c r="C8772" t="s">
        <v>18</v>
      </c>
      <c r="D8772" t="s">
        <v>9</v>
      </c>
      <c r="E8772">
        <v>13.842657912350431</v>
      </c>
      <c r="F8772">
        <v>0.23216093795363019</v>
      </c>
      <c r="G8772">
        <v>0</v>
      </c>
      <c r="H8772">
        <v>0</v>
      </c>
    </row>
    <row r="8773" spans="1:8" hidden="1" x14ac:dyDescent="0.25">
      <c r="A8773">
        <v>2007</v>
      </c>
      <c r="B8773">
        <v>3</v>
      </c>
      <c r="C8773" t="s">
        <v>18</v>
      </c>
      <c r="D8773" t="s">
        <v>10</v>
      </c>
      <c r="E8773">
        <v>28.704478021352681</v>
      </c>
      <c r="F8773">
        <v>32.372457149023766</v>
      </c>
      <c r="G8773">
        <v>15.414384308856549</v>
      </c>
      <c r="H8773">
        <v>18.942277241854889</v>
      </c>
    </row>
    <row r="8774" spans="1:8" hidden="1" x14ac:dyDescent="0.25">
      <c r="A8774">
        <v>2007</v>
      </c>
      <c r="B8774">
        <v>3</v>
      </c>
      <c r="C8774" t="s">
        <v>18</v>
      </c>
      <c r="D8774" t="s">
        <v>11</v>
      </c>
      <c r="E8774">
        <v>3.8800471412819482</v>
      </c>
      <c r="F8774">
        <v>1.744893963425949</v>
      </c>
      <c r="G8774">
        <v>19.052595087352781</v>
      </c>
      <c r="H8774">
        <v>0</v>
      </c>
    </row>
    <row r="8775" spans="1:8" hidden="1" x14ac:dyDescent="0.25">
      <c r="A8775">
        <v>2007</v>
      </c>
      <c r="B8775">
        <v>3</v>
      </c>
      <c r="C8775" t="s">
        <v>18</v>
      </c>
      <c r="D8775" t="s">
        <v>12</v>
      </c>
      <c r="E8775">
        <v>13.46109355231952</v>
      </c>
      <c r="F8775">
        <v>17.548243780053351</v>
      </c>
      <c r="G8775">
        <v>94.070227758908672</v>
      </c>
      <c r="H8775">
        <v>94.768481208216812</v>
      </c>
    </row>
    <row r="8776" spans="1:8" hidden="1" x14ac:dyDescent="0.25">
      <c r="A8776">
        <v>2007</v>
      </c>
      <c r="B8776">
        <v>3</v>
      </c>
      <c r="C8776" t="s">
        <v>18</v>
      </c>
      <c r="D8776" t="s">
        <v>13</v>
      </c>
      <c r="E8776">
        <v>11.56941693781306</v>
      </c>
      <c r="F8776">
        <v>-2.874102425938756</v>
      </c>
      <c r="G8776">
        <v>462.02061340192972</v>
      </c>
      <c r="H8776">
        <v>-6.9529637731137166</v>
      </c>
    </row>
    <row r="8777" spans="1:8" hidden="1" x14ac:dyDescent="0.25">
      <c r="A8777">
        <v>2007</v>
      </c>
      <c r="B8777">
        <v>4</v>
      </c>
      <c r="C8777" t="s">
        <v>18</v>
      </c>
      <c r="D8777" t="s">
        <v>9</v>
      </c>
      <c r="E8777">
        <v>47.080390592435933</v>
      </c>
      <c r="F8777">
        <v>0.755353613074218</v>
      </c>
      <c r="G8777">
        <v>0</v>
      </c>
      <c r="H8777">
        <v>0</v>
      </c>
    </row>
    <row r="8778" spans="1:8" hidden="1" x14ac:dyDescent="0.25">
      <c r="A8778">
        <v>2007</v>
      </c>
      <c r="B8778">
        <v>4</v>
      </c>
      <c r="C8778" t="s">
        <v>18</v>
      </c>
      <c r="D8778" t="s">
        <v>10</v>
      </c>
      <c r="E8778">
        <v>26.871234886364739</v>
      </c>
      <c r="F8778">
        <v>29.881939683850121</v>
      </c>
      <c r="G8778">
        <v>7.0152183437615641</v>
      </c>
      <c r="H8778">
        <v>16.971282463194299</v>
      </c>
    </row>
    <row r="8779" spans="1:8" hidden="1" x14ac:dyDescent="0.25">
      <c r="A8779">
        <v>2007</v>
      </c>
      <c r="B8779">
        <v>4</v>
      </c>
      <c r="C8779" t="s">
        <v>18</v>
      </c>
      <c r="D8779" t="s">
        <v>11</v>
      </c>
      <c r="E8779">
        <v>2.986128773404324</v>
      </c>
      <c r="F8779">
        <v>1.6464716789443821</v>
      </c>
      <c r="G8779">
        <v>15.17819025444444</v>
      </c>
      <c r="H8779">
        <v>0</v>
      </c>
    </row>
    <row r="8780" spans="1:8" hidden="1" x14ac:dyDescent="0.25">
      <c r="A8780">
        <v>2007</v>
      </c>
      <c r="B8780">
        <v>4</v>
      </c>
      <c r="C8780" t="s">
        <v>18</v>
      </c>
      <c r="D8780" t="s">
        <v>12</v>
      </c>
      <c r="E8780">
        <v>11.711937474539051</v>
      </c>
      <c r="F8780">
        <v>18.159387236395698</v>
      </c>
      <c r="G8780">
        <v>100.90723730614459</v>
      </c>
      <c r="H8780">
        <v>62.496619708878882</v>
      </c>
    </row>
    <row r="8781" spans="1:8" hidden="1" x14ac:dyDescent="0.25">
      <c r="A8781">
        <v>2007</v>
      </c>
      <c r="B8781">
        <v>4</v>
      </c>
      <c r="C8781" t="s">
        <v>18</v>
      </c>
      <c r="D8781" t="s">
        <v>13</v>
      </c>
      <c r="E8781">
        <v>15.95505762668588</v>
      </c>
      <c r="F8781">
        <v>-0.6919762328098672</v>
      </c>
      <c r="G8781">
        <v>444.1069341612415</v>
      </c>
      <c r="H8781">
        <v>32.81362222630009</v>
      </c>
    </row>
    <row r="8782" spans="1:8" hidden="1" x14ac:dyDescent="0.25">
      <c r="A8782">
        <v>2007</v>
      </c>
      <c r="B8782">
        <v>5</v>
      </c>
      <c r="C8782" t="s">
        <v>18</v>
      </c>
      <c r="D8782" t="s">
        <v>9</v>
      </c>
      <c r="E8782">
        <v>10.26660393955714</v>
      </c>
      <c r="F8782">
        <v>0.14484098617993449</v>
      </c>
      <c r="G8782">
        <v>0</v>
      </c>
      <c r="H8782">
        <v>0</v>
      </c>
    </row>
    <row r="8783" spans="1:8" hidden="1" x14ac:dyDescent="0.25">
      <c r="A8783">
        <v>2007</v>
      </c>
      <c r="B8783">
        <v>5</v>
      </c>
      <c r="C8783" t="s">
        <v>18</v>
      </c>
      <c r="D8783" t="s">
        <v>10</v>
      </c>
      <c r="E8783">
        <v>26.797428082552852</v>
      </c>
      <c r="F8783">
        <v>26.141746968518088</v>
      </c>
      <c r="G8783">
        <v>6.2693606209287198</v>
      </c>
      <c r="H8783">
        <v>14.720132931312589</v>
      </c>
    </row>
    <row r="8784" spans="1:8" hidden="1" x14ac:dyDescent="0.25">
      <c r="A8784">
        <v>2007</v>
      </c>
      <c r="B8784">
        <v>5</v>
      </c>
      <c r="C8784" t="s">
        <v>18</v>
      </c>
      <c r="D8784" t="s">
        <v>11</v>
      </c>
      <c r="E8784">
        <v>1.442241242229209</v>
      </c>
      <c r="F8784">
        <v>1.585313766510946</v>
      </c>
      <c r="G8784">
        <v>12.099658957450069</v>
      </c>
      <c r="H8784">
        <v>0</v>
      </c>
    </row>
    <row r="8785" spans="1:8" hidden="1" x14ac:dyDescent="0.25">
      <c r="A8785">
        <v>2007</v>
      </c>
      <c r="B8785">
        <v>5</v>
      </c>
      <c r="C8785" t="s">
        <v>18</v>
      </c>
      <c r="D8785" t="s">
        <v>12</v>
      </c>
      <c r="E8785">
        <v>6.8606239859745566</v>
      </c>
      <c r="F8785">
        <v>11.098842456166469</v>
      </c>
      <c r="G8785">
        <v>28.120587329449009</v>
      </c>
      <c r="H8785">
        <v>22.149928512010121</v>
      </c>
    </row>
    <row r="8786" spans="1:8" hidden="1" x14ac:dyDescent="0.25">
      <c r="A8786">
        <v>2007</v>
      </c>
      <c r="B8786">
        <v>5</v>
      </c>
      <c r="C8786" t="s">
        <v>18</v>
      </c>
      <c r="D8786" t="s">
        <v>13</v>
      </c>
      <c r="E8786">
        <v>6.2614879435585387</v>
      </c>
      <c r="F8786">
        <v>1.6916148525052439</v>
      </c>
      <c r="G8786">
        <v>348.92964942696619</v>
      </c>
      <c r="H8786">
        <v>51.364295535548827</v>
      </c>
    </row>
    <row r="8787" spans="1:8" hidden="1" x14ac:dyDescent="0.25">
      <c r="A8787">
        <v>2007</v>
      </c>
      <c r="B8787">
        <v>6</v>
      </c>
      <c r="C8787" t="s">
        <v>18</v>
      </c>
      <c r="D8787" t="s">
        <v>9</v>
      </c>
      <c r="E8787">
        <v>103.95474198961961</v>
      </c>
      <c r="F8787">
        <v>1.7150614887707309</v>
      </c>
      <c r="G8787">
        <v>0</v>
      </c>
      <c r="H8787">
        <v>0</v>
      </c>
    </row>
    <row r="8788" spans="1:8" hidden="1" x14ac:dyDescent="0.25">
      <c r="A8788">
        <v>2007</v>
      </c>
      <c r="B8788">
        <v>6</v>
      </c>
      <c r="C8788" t="s">
        <v>18</v>
      </c>
      <c r="D8788" t="s">
        <v>10</v>
      </c>
      <c r="E8788">
        <v>26.848939516143709</v>
      </c>
      <c r="F8788">
        <v>28.1518761804005</v>
      </c>
      <c r="G8788">
        <v>7.4770762595352096</v>
      </c>
      <c r="H8788">
        <v>14.319158263061761</v>
      </c>
    </row>
    <row r="8789" spans="1:8" hidden="1" x14ac:dyDescent="0.25">
      <c r="A8789">
        <v>2007</v>
      </c>
      <c r="B8789">
        <v>6</v>
      </c>
      <c r="C8789" t="s">
        <v>18</v>
      </c>
      <c r="D8789" t="s">
        <v>11</v>
      </c>
      <c r="E8789">
        <v>2.5034014522799861</v>
      </c>
      <c r="F8789">
        <v>1.654968649129567</v>
      </c>
      <c r="G8789">
        <v>15.10635377402116</v>
      </c>
      <c r="H8789">
        <v>0</v>
      </c>
    </row>
    <row r="8790" spans="1:8" hidden="1" x14ac:dyDescent="0.25">
      <c r="A8790">
        <v>2007</v>
      </c>
      <c r="B8790">
        <v>6</v>
      </c>
      <c r="C8790" t="s">
        <v>18</v>
      </c>
      <c r="D8790" t="s">
        <v>12</v>
      </c>
      <c r="E8790">
        <v>6.7969624281778849</v>
      </c>
      <c r="F8790">
        <v>13.683037041474581</v>
      </c>
      <c r="G8790">
        <v>40.927644759810931</v>
      </c>
      <c r="H8790">
        <v>23.708621957660132</v>
      </c>
    </row>
    <row r="8791" spans="1:8" hidden="1" x14ac:dyDescent="0.25">
      <c r="A8791">
        <v>2007</v>
      </c>
      <c r="B8791">
        <v>6</v>
      </c>
      <c r="C8791" t="s">
        <v>18</v>
      </c>
      <c r="D8791" t="s">
        <v>13</v>
      </c>
      <c r="E8791">
        <v>23.993258604143978</v>
      </c>
      <c r="F8791">
        <v>2.894749647056448</v>
      </c>
      <c r="G8791">
        <v>691.16011814027593</v>
      </c>
      <c r="H8791">
        <v>121.2639152788794</v>
      </c>
    </row>
    <row r="8792" spans="1:8" hidden="1" x14ac:dyDescent="0.25">
      <c r="A8792">
        <v>2007</v>
      </c>
      <c r="B8792">
        <v>7</v>
      </c>
      <c r="C8792" t="s">
        <v>18</v>
      </c>
      <c r="D8792" t="s">
        <v>9</v>
      </c>
      <c r="E8792">
        <v>120.7629801008197</v>
      </c>
      <c r="F8792">
        <v>1.897288181461914</v>
      </c>
      <c r="G8792">
        <v>0</v>
      </c>
      <c r="H8792">
        <v>0</v>
      </c>
    </row>
    <row r="8793" spans="1:8" hidden="1" x14ac:dyDescent="0.25">
      <c r="A8793">
        <v>2007</v>
      </c>
      <c r="B8793">
        <v>7</v>
      </c>
      <c r="C8793" t="s">
        <v>18</v>
      </c>
      <c r="D8793" t="s">
        <v>10</v>
      </c>
      <c r="E8793">
        <v>30.1402836193162</v>
      </c>
      <c r="F8793">
        <v>30.27962755485008</v>
      </c>
      <c r="G8793">
        <v>8.90988614470381</v>
      </c>
      <c r="H8793">
        <v>15.874031611323741</v>
      </c>
    </row>
    <row r="8794" spans="1:8" hidden="1" x14ac:dyDescent="0.25">
      <c r="A8794">
        <v>2007</v>
      </c>
      <c r="B8794">
        <v>7</v>
      </c>
      <c r="C8794" t="s">
        <v>18</v>
      </c>
      <c r="D8794" t="s">
        <v>11</v>
      </c>
      <c r="E8794">
        <v>5.5598053095890636</v>
      </c>
      <c r="F8794">
        <v>1.7183051721498841</v>
      </c>
      <c r="G8794">
        <v>19.906658034152588</v>
      </c>
      <c r="H8794">
        <v>0</v>
      </c>
    </row>
    <row r="8795" spans="1:8" hidden="1" x14ac:dyDescent="0.25">
      <c r="A8795">
        <v>2007</v>
      </c>
      <c r="B8795">
        <v>7</v>
      </c>
      <c r="C8795" t="s">
        <v>18</v>
      </c>
      <c r="D8795" t="s">
        <v>12</v>
      </c>
      <c r="E8795">
        <v>13.76938491502785</v>
      </c>
      <c r="F8795">
        <v>18.817205981508799</v>
      </c>
      <c r="G8795">
        <v>49.534888011701462</v>
      </c>
      <c r="H8795">
        <v>60.590580269698577</v>
      </c>
    </row>
    <row r="8796" spans="1:8" hidden="1" x14ac:dyDescent="0.25">
      <c r="A8796">
        <v>2007</v>
      </c>
      <c r="B8796">
        <v>7</v>
      </c>
      <c r="C8796" t="s">
        <v>18</v>
      </c>
      <c r="D8796" t="s">
        <v>13</v>
      </c>
      <c r="E8796">
        <v>83.702207775950242</v>
      </c>
      <c r="F8796">
        <v>14.610404857941189</v>
      </c>
      <c r="G8796">
        <v>2027.7955873744791</v>
      </c>
      <c r="H8796">
        <v>338.97617746543881</v>
      </c>
    </row>
    <row r="8797" spans="1:8" hidden="1" x14ac:dyDescent="0.25">
      <c r="A8797">
        <v>2007</v>
      </c>
      <c r="B8797">
        <v>8</v>
      </c>
      <c r="C8797" t="s">
        <v>18</v>
      </c>
      <c r="D8797" t="s">
        <v>9</v>
      </c>
      <c r="E8797">
        <v>69.745976714561948</v>
      </c>
      <c r="F8797">
        <v>1.382719767409915</v>
      </c>
      <c r="G8797">
        <v>0</v>
      </c>
      <c r="H8797">
        <v>0</v>
      </c>
    </row>
    <row r="8798" spans="1:8" hidden="1" x14ac:dyDescent="0.25">
      <c r="A8798">
        <v>2007</v>
      </c>
      <c r="B8798">
        <v>8</v>
      </c>
      <c r="C8798" t="s">
        <v>18</v>
      </c>
      <c r="D8798" t="s">
        <v>10</v>
      </c>
      <c r="E8798">
        <v>37.433920196907273</v>
      </c>
      <c r="F8798">
        <v>31.961723538498379</v>
      </c>
      <c r="G8798">
        <v>12.589117692223819</v>
      </c>
      <c r="H8798">
        <v>21.684404655080911</v>
      </c>
    </row>
    <row r="8799" spans="1:8" hidden="1" x14ac:dyDescent="0.25">
      <c r="A8799">
        <v>2007</v>
      </c>
      <c r="B8799">
        <v>8</v>
      </c>
      <c r="C8799" t="s">
        <v>18</v>
      </c>
      <c r="D8799" t="s">
        <v>11</v>
      </c>
      <c r="E8799">
        <v>9.3176837564400614</v>
      </c>
      <c r="F8799">
        <v>1.8603593333890029</v>
      </c>
      <c r="G8799">
        <v>27.129573338402459</v>
      </c>
      <c r="H8799">
        <v>0</v>
      </c>
    </row>
    <row r="8800" spans="1:8" hidden="1" x14ac:dyDescent="0.25">
      <c r="A8800">
        <v>2007</v>
      </c>
      <c r="B8800">
        <v>8</v>
      </c>
      <c r="C8800" t="s">
        <v>18</v>
      </c>
      <c r="D8800" t="s">
        <v>12</v>
      </c>
      <c r="E8800">
        <v>38.813149724301603</v>
      </c>
      <c r="F8800">
        <v>17.76585797700815</v>
      </c>
      <c r="G8800">
        <v>52.000275681498422</v>
      </c>
      <c r="H8800">
        <v>61.828684043845001</v>
      </c>
    </row>
    <row r="8801" spans="1:8" hidden="1" x14ac:dyDescent="0.25">
      <c r="A8801">
        <v>2007</v>
      </c>
      <c r="B8801">
        <v>8</v>
      </c>
      <c r="C8801" t="s">
        <v>18</v>
      </c>
      <c r="D8801" t="s">
        <v>13</v>
      </c>
      <c r="E8801">
        <v>224.24247694651919</v>
      </c>
      <c r="F8801">
        <v>57.052579185938839</v>
      </c>
      <c r="G8801">
        <v>5471.7760070140339</v>
      </c>
      <c r="H8801">
        <v>1010.589962968211</v>
      </c>
    </row>
    <row r="8802" spans="1:8" hidden="1" x14ac:dyDescent="0.25">
      <c r="A8802">
        <v>2007</v>
      </c>
      <c r="B8802">
        <v>9</v>
      </c>
      <c r="C8802" t="s">
        <v>18</v>
      </c>
      <c r="D8802" t="s">
        <v>9</v>
      </c>
      <c r="E8802">
        <v>98.566643348954585</v>
      </c>
      <c r="F8802">
        <v>1.51034010328263</v>
      </c>
      <c r="G8802">
        <v>0</v>
      </c>
      <c r="H8802">
        <v>0</v>
      </c>
    </row>
    <row r="8803" spans="1:8" hidden="1" x14ac:dyDescent="0.25">
      <c r="A8803">
        <v>2007</v>
      </c>
      <c r="B8803">
        <v>9</v>
      </c>
      <c r="C8803" t="s">
        <v>18</v>
      </c>
      <c r="D8803" t="s">
        <v>10</v>
      </c>
      <c r="E8803">
        <v>35.489715991470597</v>
      </c>
      <c r="F8803">
        <v>29.566903093153641</v>
      </c>
      <c r="G8803">
        <v>9.6068738038719648</v>
      </c>
      <c r="H8803">
        <v>17.738573715135519</v>
      </c>
    </row>
    <row r="8804" spans="1:8" hidden="1" x14ac:dyDescent="0.25">
      <c r="A8804">
        <v>2007</v>
      </c>
      <c r="B8804">
        <v>9</v>
      </c>
      <c r="C8804" t="s">
        <v>18</v>
      </c>
      <c r="D8804" t="s">
        <v>11</v>
      </c>
      <c r="E8804">
        <v>9.6095785015040658</v>
      </c>
      <c r="F8804">
        <v>1.892247464257752</v>
      </c>
      <c r="G8804">
        <v>28.40542324984126</v>
      </c>
      <c r="H8804">
        <v>0</v>
      </c>
    </row>
    <row r="8805" spans="1:8" hidden="1" x14ac:dyDescent="0.25">
      <c r="A8805">
        <v>2007</v>
      </c>
      <c r="B8805">
        <v>9</v>
      </c>
      <c r="C8805" t="s">
        <v>18</v>
      </c>
      <c r="D8805" t="s">
        <v>12</v>
      </c>
      <c r="E8805">
        <v>15.3923448497445</v>
      </c>
      <c r="F8805">
        <v>14.69400815519972</v>
      </c>
      <c r="G8805">
        <v>45.579826730196267</v>
      </c>
      <c r="H8805">
        <v>47.560316655627091</v>
      </c>
    </row>
    <row r="8806" spans="1:8" hidden="1" x14ac:dyDescent="0.25">
      <c r="A8806">
        <v>2007</v>
      </c>
      <c r="B8806">
        <v>9</v>
      </c>
      <c r="C8806" t="s">
        <v>18</v>
      </c>
      <c r="D8806" t="s">
        <v>13</v>
      </c>
      <c r="E8806">
        <v>125.8742354542869</v>
      </c>
      <c r="F8806">
        <v>29.70799259380691</v>
      </c>
      <c r="G8806">
        <v>2601.7715212675098</v>
      </c>
      <c r="H8806">
        <v>466.03380672132857</v>
      </c>
    </row>
    <row r="8807" spans="1:8" hidden="1" x14ac:dyDescent="0.25">
      <c r="A8807">
        <v>2007</v>
      </c>
      <c r="B8807">
        <v>10</v>
      </c>
      <c r="C8807" t="s">
        <v>18</v>
      </c>
      <c r="D8807" t="s">
        <v>9</v>
      </c>
      <c r="E8807">
        <v>26.666633155181181</v>
      </c>
      <c r="F8807">
        <v>0.53025432417283958</v>
      </c>
      <c r="G8807">
        <v>0</v>
      </c>
      <c r="H8807">
        <v>0</v>
      </c>
    </row>
    <row r="8808" spans="1:8" hidden="1" x14ac:dyDescent="0.25">
      <c r="A8808">
        <v>2007</v>
      </c>
      <c r="B8808">
        <v>10</v>
      </c>
      <c r="C8808" t="s">
        <v>18</v>
      </c>
      <c r="D8808" t="s">
        <v>10</v>
      </c>
      <c r="E8808">
        <v>31.935188472839069</v>
      </c>
      <c r="F8808">
        <v>30.668315954051732</v>
      </c>
      <c r="G8808">
        <v>7.9857476099905309</v>
      </c>
      <c r="H8808">
        <v>16.426121879958611</v>
      </c>
    </row>
    <row r="8809" spans="1:8" hidden="1" x14ac:dyDescent="0.25">
      <c r="A8809">
        <v>2007</v>
      </c>
      <c r="B8809">
        <v>10</v>
      </c>
      <c r="C8809" t="s">
        <v>18</v>
      </c>
      <c r="D8809" t="s">
        <v>11</v>
      </c>
      <c r="E8809">
        <v>7.9732147067600803</v>
      </c>
      <c r="F8809">
        <v>1.8665731649686239</v>
      </c>
      <c r="G8809">
        <v>26.500186801331282</v>
      </c>
      <c r="H8809">
        <v>0</v>
      </c>
    </row>
    <row r="8810" spans="1:8" hidden="1" x14ac:dyDescent="0.25">
      <c r="A8810">
        <v>2007</v>
      </c>
      <c r="B8810">
        <v>10</v>
      </c>
      <c r="C8810" t="s">
        <v>18</v>
      </c>
      <c r="D8810" t="s">
        <v>12</v>
      </c>
      <c r="E8810">
        <v>23.089733838429741</v>
      </c>
      <c r="F8810">
        <v>19.569994806629609</v>
      </c>
      <c r="G8810">
        <v>79.571341817601265</v>
      </c>
      <c r="H8810">
        <v>92.460541409686101</v>
      </c>
    </row>
    <row r="8811" spans="1:8" hidden="1" x14ac:dyDescent="0.25">
      <c r="A8811">
        <v>2007</v>
      </c>
      <c r="B8811">
        <v>10</v>
      </c>
      <c r="C8811" t="s">
        <v>18</v>
      </c>
      <c r="D8811" t="s">
        <v>13</v>
      </c>
      <c r="E8811">
        <v>207.82282539459459</v>
      </c>
      <c r="F8811">
        <v>72.110526962440773</v>
      </c>
      <c r="G8811">
        <v>2816.012514092075</v>
      </c>
      <c r="H8811">
        <v>430.82598561867889</v>
      </c>
    </row>
    <row r="8812" spans="1:8" hidden="1" x14ac:dyDescent="0.25">
      <c r="A8812">
        <v>2007</v>
      </c>
      <c r="B8812">
        <v>11</v>
      </c>
      <c r="C8812" t="s">
        <v>18</v>
      </c>
      <c r="D8812" t="s">
        <v>9</v>
      </c>
      <c r="E8812">
        <v>1.364413384692579</v>
      </c>
      <c r="F8812">
        <v>2.8267591873314419E-2</v>
      </c>
      <c r="G8812">
        <v>0</v>
      </c>
      <c r="H8812">
        <v>0</v>
      </c>
    </row>
    <row r="8813" spans="1:8" hidden="1" x14ac:dyDescent="0.25">
      <c r="A8813">
        <v>2007</v>
      </c>
      <c r="B8813">
        <v>11</v>
      </c>
      <c r="C8813" t="s">
        <v>18</v>
      </c>
      <c r="D8813" t="s">
        <v>10</v>
      </c>
      <c r="E8813">
        <v>30.711209044155162</v>
      </c>
      <c r="F8813">
        <v>28.73447321812337</v>
      </c>
      <c r="G8813">
        <v>5.9903027401258582</v>
      </c>
      <c r="H8813">
        <v>13.7520332795724</v>
      </c>
    </row>
    <row r="8814" spans="1:8" hidden="1" x14ac:dyDescent="0.25">
      <c r="A8814">
        <v>2007</v>
      </c>
      <c r="B8814">
        <v>11</v>
      </c>
      <c r="C8814" t="s">
        <v>18</v>
      </c>
      <c r="D8814" t="s">
        <v>11</v>
      </c>
      <c r="E8814">
        <v>5.9429765681926856</v>
      </c>
      <c r="F8814">
        <v>1.841115256947027</v>
      </c>
      <c r="G8814">
        <v>23.643007821375651</v>
      </c>
      <c r="H8814">
        <v>0</v>
      </c>
    </row>
    <row r="8815" spans="1:8" hidden="1" x14ac:dyDescent="0.25">
      <c r="A8815">
        <v>2007</v>
      </c>
      <c r="B8815">
        <v>11</v>
      </c>
      <c r="C8815" t="s">
        <v>18</v>
      </c>
      <c r="D8815" t="s">
        <v>12</v>
      </c>
      <c r="E8815">
        <v>14.37509759151239</v>
      </c>
      <c r="F8815">
        <v>16.831713094582131</v>
      </c>
      <c r="G8815">
        <v>44.531914246428883</v>
      </c>
      <c r="H8815">
        <v>56.09014939051611</v>
      </c>
    </row>
    <row r="8816" spans="1:8" hidden="1" x14ac:dyDescent="0.25">
      <c r="A8816">
        <v>2007</v>
      </c>
      <c r="B8816">
        <v>11</v>
      </c>
      <c r="C8816" t="s">
        <v>18</v>
      </c>
      <c r="D8816" t="s">
        <v>13</v>
      </c>
      <c r="E8816">
        <v>28.66767785261127</v>
      </c>
      <c r="F8816">
        <v>2.8499628803643469</v>
      </c>
      <c r="G8816">
        <v>723.62119773205188</v>
      </c>
      <c r="H8816">
        <v>99.926540160684155</v>
      </c>
    </row>
    <row r="8817" spans="1:8" hidden="1" x14ac:dyDescent="0.25">
      <c r="A8817">
        <v>2007</v>
      </c>
      <c r="B8817">
        <v>12</v>
      </c>
      <c r="C8817" t="s">
        <v>18</v>
      </c>
      <c r="D8817" t="s">
        <v>9</v>
      </c>
      <c r="E8817">
        <v>41.555599885385838</v>
      </c>
      <c r="F8817">
        <v>0.59640074852558289</v>
      </c>
      <c r="G8817">
        <v>0</v>
      </c>
      <c r="H8817">
        <v>0</v>
      </c>
    </row>
    <row r="8818" spans="1:8" hidden="1" x14ac:dyDescent="0.25">
      <c r="A8818">
        <v>2007</v>
      </c>
      <c r="B8818">
        <v>12</v>
      </c>
      <c r="C8818" t="s">
        <v>18</v>
      </c>
      <c r="D8818" t="s">
        <v>10</v>
      </c>
      <c r="E8818">
        <v>28.291270526034442</v>
      </c>
      <c r="F8818">
        <v>27.516559886774669</v>
      </c>
      <c r="G8818">
        <v>6.2755746066498217</v>
      </c>
      <c r="H8818">
        <v>13.02357321973718</v>
      </c>
    </row>
    <row r="8819" spans="1:8" hidden="1" x14ac:dyDescent="0.25">
      <c r="A8819">
        <v>2007</v>
      </c>
      <c r="B8819">
        <v>12</v>
      </c>
      <c r="C8819" t="s">
        <v>18</v>
      </c>
      <c r="D8819" t="s">
        <v>11</v>
      </c>
      <c r="E8819">
        <v>5.3379518721447239</v>
      </c>
      <c r="F8819">
        <v>1.7992230079728</v>
      </c>
      <c r="G8819">
        <v>21.825726809728621</v>
      </c>
      <c r="H8819">
        <v>0</v>
      </c>
    </row>
    <row r="8820" spans="1:8" hidden="1" x14ac:dyDescent="0.25">
      <c r="A8820">
        <v>2007</v>
      </c>
      <c r="B8820">
        <v>12</v>
      </c>
      <c r="C8820" t="s">
        <v>18</v>
      </c>
      <c r="D8820" t="s">
        <v>12</v>
      </c>
      <c r="E8820">
        <v>10.26271542711504</v>
      </c>
      <c r="F8820">
        <v>13.90030326059901</v>
      </c>
      <c r="G8820">
        <v>41.056865988351618</v>
      </c>
      <c r="H8820">
        <v>34.525690554651369</v>
      </c>
    </row>
    <row r="8821" spans="1:8" hidden="1" x14ac:dyDescent="0.25">
      <c r="A8821">
        <v>2007</v>
      </c>
      <c r="B8821">
        <v>12</v>
      </c>
      <c r="C8821" t="s">
        <v>18</v>
      </c>
      <c r="D8821" t="s">
        <v>13</v>
      </c>
      <c r="E8821">
        <v>21.79482370375554</v>
      </c>
      <c r="F8821">
        <v>3.7509581973709849E-2</v>
      </c>
      <c r="G8821">
        <v>485.44180828419161</v>
      </c>
      <c r="H8821">
        <v>91.852553593886867</v>
      </c>
    </row>
    <row r="8822" spans="1:8" hidden="1" x14ac:dyDescent="0.25">
      <c r="A8822">
        <v>2008</v>
      </c>
      <c r="B8822">
        <v>1</v>
      </c>
      <c r="C8822" t="s">
        <v>18</v>
      </c>
      <c r="D8822" t="s">
        <v>9</v>
      </c>
      <c r="E8822">
        <v>31.3316253532535</v>
      </c>
      <c r="F8822">
        <v>0.63263520480345314</v>
      </c>
      <c r="G8822">
        <v>0</v>
      </c>
      <c r="H8822">
        <v>0</v>
      </c>
    </row>
    <row r="8823" spans="1:8" hidden="1" x14ac:dyDescent="0.25">
      <c r="A8823">
        <v>2008</v>
      </c>
      <c r="B8823">
        <v>1</v>
      </c>
      <c r="C8823" t="s">
        <v>18</v>
      </c>
      <c r="D8823" t="s">
        <v>10</v>
      </c>
      <c r="E8823">
        <v>32.679814710251783</v>
      </c>
      <c r="F8823">
        <v>28.220423901868081</v>
      </c>
      <c r="G8823">
        <v>6.7972127730419567</v>
      </c>
      <c r="H8823">
        <v>17.891996306626329</v>
      </c>
    </row>
    <row r="8824" spans="1:8" hidden="1" x14ac:dyDescent="0.25">
      <c r="A8824">
        <v>2008</v>
      </c>
      <c r="B8824">
        <v>1</v>
      </c>
      <c r="C8824" t="s">
        <v>18</v>
      </c>
      <c r="D8824" t="s">
        <v>11</v>
      </c>
      <c r="E8824">
        <v>2.5195767204073509</v>
      </c>
      <c r="F8824">
        <v>1.7455216314530351</v>
      </c>
      <c r="G8824">
        <v>19.905205663082441</v>
      </c>
      <c r="H8824">
        <v>0</v>
      </c>
    </row>
    <row r="8825" spans="1:8" hidden="1" x14ac:dyDescent="0.25">
      <c r="A8825">
        <v>2008</v>
      </c>
      <c r="B8825">
        <v>1</v>
      </c>
      <c r="C8825" t="s">
        <v>18</v>
      </c>
      <c r="D8825" t="s">
        <v>12</v>
      </c>
      <c r="E8825">
        <v>8.9502965464713569</v>
      </c>
      <c r="F8825">
        <v>9.3839246465957178</v>
      </c>
      <c r="G8825">
        <v>38.49605473056792</v>
      </c>
      <c r="H8825">
        <v>44.185922342977797</v>
      </c>
    </row>
    <row r="8826" spans="1:8" hidden="1" x14ac:dyDescent="0.25">
      <c r="A8826">
        <v>2008</v>
      </c>
      <c r="B8826">
        <v>1</v>
      </c>
      <c r="C8826" t="s">
        <v>18</v>
      </c>
      <c r="D8826" t="s">
        <v>13</v>
      </c>
      <c r="E8826">
        <v>32.928245300390678</v>
      </c>
      <c r="F8826">
        <v>9.0257633770094632</v>
      </c>
      <c r="G8826">
        <v>1046.5905404316829</v>
      </c>
      <c r="H8826">
        <v>95.562229720858397</v>
      </c>
    </row>
    <row r="8827" spans="1:8" hidden="1" x14ac:dyDescent="0.25">
      <c r="A8827">
        <v>2008</v>
      </c>
      <c r="B8827">
        <v>2</v>
      </c>
      <c r="C8827" t="s">
        <v>18</v>
      </c>
      <c r="D8827" t="s">
        <v>9</v>
      </c>
      <c r="E8827">
        <v>43.479586651049601</v>
      </c>
      <c r="F8827">
        <v>0.74200184892646004</v>
      </c>
      <c r="G8827">
        <v>0</v>
      </c>
      <c r="H8827">
        <v>0</v>
      </c>
    </row>
    <row r="8828" spans="1:8" hidden="1" x14ac:dyDescent="0.25">
      <c r="A8828">
        <v>2008</v>
      </c>
      <c r="B8828">
        <v>2</v>
      </c>
      <c r="C8828" t="s">
        <v>18</v>
      </c>
      <c r="D8828" t="s">
        <v>10</v>
      </c>
      <c r="E8828">
        <v>31.148474459217041</v>
      </c>
      <c r="F8828">
        <v>25.725399351782389</v>
      </c>
      <c r="G8828">
        <v>8.5486343802948763</v>
      </c>
      <c r="H8828">
        <v>19.27075158529178</v>
      </c>
    </row>
    <row r="8829" spans="1:8" hidden="1" x14ac:dyDescent="0.25">
      <c r="A8829">
        <v>2008</v>
      </c>
      <c r="B8829">
        <v>2</v>
      </c>
      <c r="C8829" t="s">
        <v>18</v>
      </c>
      <c r="D8829" t="s">
        <v>11</v>
      </c>
      <c r="E8829">
        <v>2.638835774166818</v>
      </c>
      <c r="F8829">
        <v>1.8064265607766219</v>
      </c>
      <c r="G8829">
        <v>21.09230754241927</v>
      </c>
      <c r="H8829">
        <v>0</v>
      </c>
    </row>
    <row r="8830" spans="1:8" hidden="1" x14ac:dyDescent="0.25">
      <c r="A8830">
        <v>2008</v>
      </c>
      <c r="B8830">
        <v>2</v>
      </c>
      <c r="C8830" t="s">
        <v>18</v>
      </c>
      <c r="D8830" t="s">
        <v>12</v>
      </c>
      <c r="E8830">
        <v>10.734387811161501</v>
      </c>
      <c r="F8830">
        <v>13.808735028323071</v>
      </c>
      <c r="G8830">
        <v>65.413677390537941</v>
      </c>
      <c r="H8830">
        <v>61.833306741632732</v>
      </c>
    </row>
    <row r="8831" spans="1:8" hidden="1" x14ac:dyDescent="0.25">
      <c r="A8831">
        <v>2008</v>
      </c>
      <c r="B8831">
        <v>2</v>
      </c>
      <c r="C8831" t="s">
        <v>18</v>
      </c>
      <c r="D8831" t="s">
        <v>13</v>
      </c>
      <c r="E8831">
        <v>30.274659784985179</v>
      </c>
      <c r="F8831">
        <v>3.0517460402803298</v>
      </c>
      <c r="G8831">
        <v>858.54186390940242</v>
      </c>
      <c r="H8831">
        <v>99.21017832443124</v>
      </c>
    </row>
    <row r="8832" spans="1:8" hidden="1" x14ac:dyDescent="0.25">
      <c r="A8832">
        <v>2008</v>
      </c>
      <c r="B8832">
        <v>3</v>
      </c>
      <c r="C8832" t="s">
        <v>18</v>
      </c>
      <c r="D8832" t="s">
        <v>9</v>
      </c>
      <c r="E8832">
        <v>56.348597416083599</v>
      </c>
      <c r="F8832">
        <v>0.96152715766145525</v>
      </c>
      <c r="G8832">
        <v>0</v>
      </c>
      <c r="H8832">
        <v>0</v>
      </c>
    </row>
    <row r="8833" spans="1:8" hidden="1" x14ac:dyDescent="0.25">
      <c r="A8833">
        <v>2008</v>
      </c>
      <c r="B8833">
        <v>3</v>
      </c>
      <c r="C8833" t="s">
        <v>18</v>
      </c>
      <c r="D8833" t="s">
        <v>10</v>
      </c>
      <c r="E8833">
        <v>35.974536816192852</v>
      </c>
      <c r="F8833">
        <v>27.81079649997287</v>
      </c>
      <c r="G8833">
        <v>11.117957852582981</v>
      </c>
      <c r="H8833">
        <v>21.828992392312799</v>
      </c>
    </row>
    <row r="8834" spans="1:8" hidden="1" x14ac:dyDescent="0.25">
      <c r="A8834">
        <v>2008</v>
      </c>
      <c r="B8834">
        <v>3</v>
      </c>
      <c r="C8834" t="s">
        <v>18</v>
      </c>
      <c r="D8834" t="s">
        <v>11</v>
      </c>
      <c r="E8834">
        <v>3.0326085537406842</v>
      </c>
      <c r="F8834">
        <v>1.862540903380838</v>
      </c>
      <c r="G8834">
        <v>23.559510906298001</v>
      </c>
      <c r="H8834">
        <v>0</v>
      </c>
    </row>
    <row r="8835" spans="1:8" hidden="1" x14ac:dyDescent="0.25">
      <c r="A8835">
        <v>2008</v>
      </c>
      <c r="B8835">
        <v>3</v>
      </c>
      <c r="C8835" t="s">
        <v>18</v>
      </c>
      <c r="D8835" t="s">
        <v>12</v>
      </c>
      <c r="E8835">
        <v>11.318473436180311</v>
      </c>
      <c r="F8835">
        <v>13.907228159694309</v>
      </c>
      <c r="G8835">
        <v>80.168227664781071</v>
      </c>
      <c r="H8835">
        <v>61.514783086326979</v>
      </c>
    </row>
    <row r="8836" spans="1:8" hidden="1" x14ac:dyDescent="0.25">
      <c r="A8836">
        <v>2008</v>
      </c>
      <c r="B8836">
        <v>3</v>
      </c>
      <c r="C8836" t="s">
        <v>18</v>
      </c>
      <c r="D8836" t="s">
        <v>13</v>
      </c>
      <c r="E8836">
        <v>71.346685163104951</v>
      </c>
      <c r="F8836">
        <v>16.510592465071952</v>
      </c>
      <c r="G8836">
        <v>1432.7992646937821</v>
      </c>
      <c r="H8836">
        <v>202.3789532739882</v>
      </c>
    </row>
    <row r="8837" spans="1:8" hidden="1" x14ac:dyDescent="0.25">
      <c r="A8837">
        <v>2008</v>
      </c>
      <c r="B8837">
        <v>4</v>
      </c>
      <c r="C8837" t="s">
        <v>18</v>
      </c>
      <c r="D8837" t="s">
        <v>9</v>
      </c>
      <c r="E8837">
        <v>33.659059125016618</v>
      </c>
      <c r="F8837">
        <v>0.63141291627668661</v>
      </c>
      <c r="G8837">
        <v>0</v>
      </c>
      <c r="H8837">
        <v>0</v>
      </c>
    </row>
    <row r="8838" spans="1:8" hidden="1" x14ac:dyDescent="0.25">
      <c r="A8838">
        <v>2008</v>
      </c>
      <c r="B8838">
        <v>4</v>
      </c>
      <c r="C8838" t="s">
        <v>18</v>
      </c>
      <c r="D8838" t="s">
        <v>10</v>
      </c>
      <c r="E8838">
        <v>31.724576646070389</v>
      </c>
      <c r="F8838">
        <v>29.03932254504458</v>
      </c>
      <c r="G8838">
        <v>10.033974514632471</v>
      </c>
      <c r="H8838">
        <v>19.36310422275772</v>
      </c>
    </row>
    <row r="8839" spans="1:8" hidden="1" x14ac:dyDescent="0.25">
      <c r="A8839">
        <v>2008</v>
      </c>
      <c r="B8839">
        <v>4</v>
      </c>
      <c r="C8839" t="s">
        <v>18</v>
      </c>
      <c r="D8839" t="s">
        <v>11</v>
      </c>
      <c r="E8839">
        <v>3.0936803429320978</v>
      </c>
      <c r="F8839">
        <v>1.8453788772398589</v>
      </c>
      <c r="G8839">
        <v>23.57082593121693</v>
      </c>
      <c r="H8839">
        <v>0</v>
      </c>
    </row>
    <row r="8840" spans="1:8" hidden="1" x14ac:dyDescent="0.25">
      <c r="A8840">
        <v>2008</v>
      </c>
      <c r="B8840">
        <v>4</v>
      </c>
      <c r="C8840" t="s">
        <v>18</v>
      </c>
      <c r="D8840" t="s">
        <v>12</v>
      </c>
      <c r="E8840">
        <v>18.504448267534549</v>
      </c>
      <c r="F8840">
        <v>19.46540658686575</v>
      </c>
      <c r="G8840">
        <v>86.928862575905939</v>
      </c>
      <c r="H8840">
        <v>105.6945476589629</v>
      </c>
    </row>
    <row r="8841" spans="1:8" hidden="1" x14ac:dyDescent="0.25">
      <c r="A8841">
        <v>2008</v>
      </c>
      <c r="B8841">
        <v>4</v>
      </c>
      <c r="C8841" t="s">
        <v>18</v>
      </c>
      <c r="D8841" t="s">
        <v>13</v>
      </c>
      <c r="E8841">
        <v>106.93379898779359</v>
      </c>
      <c r="F8841">
        <v>44.078515392470557</v>
      </c>
      <c r="G8841">
        <v>2043.1352648549389</v>
      </c>
      <c r="H8841">
        <v>229.13535708862759</v>
      </c>
    </row>
    <row r="8842" spans="1:8" hidden="1" x14ac:dyDescent="0.25">
      <c r="A8842">
        <v>2008</v>
      </c>
      <c r="B8842">
        <v>5</v>
      </c>
      <c r="C8842" t="s">
        <v>18</v>
      </c>
      <c r="D8842" t="s">
        <v>9</v>
      </c>
      <c r="E8842">
        <v>16.845965434111971</v>
      </c>
      <c r="F8842">
        <v>0.26943829843347222</v>
      </c>
      <c r="G8842">
        <v>0</v>
      </c>
      <c r="H8842">
        <v>0</v>
      </c>
    </row>
    <row r="8843" spans="1:8" hidden="1" x14ac:dyDescent="0.25">
      <c r="A8843">
        <v>2008</v>
      </c>
      <c r="B8843">
        <v>5</v>
      </c>
      <c r="C8843" t="s">
        <v>18</v>
      </c>
      <c r="D8843" t="s">
        <v>10</v>
      </c>
      <c r="E8843">
        <v>25.239704059870601</v>
      </c>
      <c r="F8843">
        <v>24.645308280681281</v>
      </c>
      <c r="G8843">
        <v>4.5743824033933969</v>
      </c>
      <c r="H8843">
        <v>13.40738454150193</v>
      </c>
    </row>
    <row r="8844" spans="1:8" hidden="1" x14ac:dyDescent="0.25">
      <c r="A8844">
        <v>2008</v>
      </c>
      <c r="B8844">
        <v>5</v>
      </c>
      <c r="C8844" t="s">
        <v>18</v>
      </c>
      <c r="D8844" t="s">
        <v>11</v>
      </c>
      <c r="E8844">
        <v>2.2177646504252722</v>
      </c>
      <c r="F8844">
        <v>1.69139383497326</v>
      </c>
      <c r="G8844">
        <v>17.538570706605221</v>
      </c>
      <c r="H8844">
        <v>0</v>
      </c>
    </row>
    <row r="8845" spans="1:8" hidden="1" x14ac:dyDescent="0.25">
      <c r="A8845">
        <v>2008</v>
      </c>
      <c r="B8845">
        <v>5</v>
      </c>
      <c r="C8845" t="s">
        <v>18</v>
      </c>
      <c r="D8845" t="s">
        <v>12</v>
      </c>
      <c r="E8845">
        <v>6.9599192956395388</v>
      </c>
      <c r="F8845">
        <v>8.8857524635410066</v>
      </c>
      <c r="G8845">
        <v>35.406248471821343</v>
      </c>
      <c r="H8845">
        <v>31.68827855428696</v>
      </c>
    </row>
    <row r="8846" spans="1:8" hidden="1" x14ac:dyDescent="0.25">
      <c r="A8846">
        <v>2008</v>
      </c>
      <c r="B8846">
        <v>5</v>
      </c>
      <c r="C8846" t="s">
        <v>18</v>
      </c>
      <c r="D8846" t="s">
        <v>13</v>
      </c>
      <c r="E8846">
        <v>12.61088065336879</v>
      </c>
      <c r="F8846">
        <v>-0.28200068942408513</v>
      </c>
      <c r="G8846">
        <v>549.47420118335231</v>
      </c>
      <c r="H8846">
        <v>84.29859708410504</v>
      </c>
    </row>
    <row r="8847" spans="1:8" hidden="1" x14ac:dyDescent="0.25">
      <c r="A8847">
        <v>2008</v>
      </c>
      <c r="B8847">
        <v>6</v>
      </c>
      <c r="C8847" t="s">
        <v>18</v>
      </c>
      <c r="D8847" t="s">
        <v>9</v>
      </c>
      <c r="E8847">
        <v>137.07788912301649</v>
      </c>
      <c r="F8847">
        <v>2.2555833338728482</v>
      </c>
      <c r="G8847">
        <v>0</v>
      </c>
      <c r="H8847">
        <v>0</v>
      </c>
    </row>
    <row r="8848" spans="1:8" hidden="1" x14ac:dyDescent="0.25">
      <c r="A8848">
        <v>2008</v>
      </c>
      <c r="B8848">
        <v>6</v>
      </c>
      <c r="C8848" t="s">
        <v>18</v>
      </c>
      <c r="D8848" t="s">
        <v>10</v>
      </c>
      <c r="E8848">
        <v>28.797482520841271</v>
      </c>
      <c r="F8848">
        <v>26.514787188146261</v>
      </c>
      <c r="G8848">
        <v>9.0357736195243721</v>
      </c>
      <c r="H8848">
        <v>19.057717476671261</v>
      </c>
    </row>
    <row r="8849" spans="1:8" hidden="1" x14ac:dyDescent="0.25">
      <c r="A8849">
        <v>2008</v>
      </c>
      <c r="B8849">
        <v>6</v>
      </c>
      <c r="C8849" t="s">
        <v>18</v>
      </c>
      <c r="D8849" t="s">
        <v>11</v>
      </c>
      <c r="E8849">
        <v>2.3458772835008821</v>
      </c>
      <c r="F8849">
        <v>1.665424504078483</v>
      </c>
      <c r="G8849">
        <v>17.527030015873009</v>
      </c>
      <c r="H8849">
        <v>0</v>
      </c>
    </row>
    <row r="8850" spans="1:8" hidden="1" x14ac:dyDescent="0.25">
      <c r="A8850">
        <v>2008</v>
      </c>
      <c r="B8850">
        <v>6</v>
      </c>
      <c r="C8850" t="s">
        <v>18</v>
      </c>
      <c r="D8850" t="s">
        <v>12</v>
      </c>
      <c r="E8850">
        <v>9.1483676065800363</v>
      </c>
      <c r="F8850">
        <v>6.3000747287908858</v>
      </c>
      <c r="G8850">
        <v>67.310913149438363</v>
      </c>
      <c r="H8850">
        <v>35.232903281823468</v>
      </c>
    </row>
    <row r="8851" spans="1:8" hidden="1" x14ac:dyDescent="0.25">
      <c r="A8851">
        <v>2008</v>
      </c>
      <c r="B8851">
        <v>6</v>
      </c>
      <c r="C8851" t="s">
        <v>18</v>
      </c>
      <c r="D8851" t="s">
        <v>13</v>
      </c>
      <c r="E8851">
        <v>82.290250231565892</v>
      </c>
      <c r="F8851">
        <v>20.257148798366249</v>
      </c>
      <c r="G8851">
        <v>1782.5118722293321</v>
      </c>
      <c r="H8851">
        <v>302.81405489128258</v>
      </c>
    </row>
    <row r="8852" spans="1:8" hidden="1" x14ac:dyDescent="0.25">
      <c r="A8852">
        <v>2008</v>
      </c>
      <c r="B8852">
        <v>7</v>
      </c>
      <c r="C8852" t="s">
        <v>18</v>
      </c>
      <c r="D8852" t="s">
        <v>9</v>
      </c>
      <c r="E8852">
        <v>132.3971905888599</v>
      </c>
      <c r="F8852">
        <v>2.1876253422214971</v>
      </c>
      <c r="G8852">
        <v>0</v>
      </c>
      <c r="H8852">
        <v>0</v>
      </c>
    </row>
    <row r="8853" spans="1:8" hidden="1" x14ac:dyDescent="0.25">
      <c r="A8853">
        <v>2008</v>
      </c>
      <c r="B8853">
        <v>7</v>
      </c>
      <c r="C8853" t="s">
        <v>18</v>
      </c>
      <c r="D8853" t="s">
        <v>10</v>
      </c>
      <c r="E8853">
        <v>41.756900440779177</v>
      </c>
      <c r="F8853">
        <v>37.803668536486818</v>
      </c>
      <c r="G8853">
        <v>17.19321983480226</v>
      </c>
      <c r="H8853">
        <v>29.797658032914381</v>
      </c>
    </row>
    <row r="8854" spans="1:8" hidden="1" x14ac:dyDescent="0.25">
      <c r="A8854">
        <v>2008</v>
      </c>
      <c r="B8854">
        <v>7</v>
      </c>
      <c r="C8854" t="s">
        <v>18</v>
      </c>
      <c r="D8854" t="s">
        <v>11</v>
      </c>
      <c r="E8854">
        <v>2.96176819105365</v>
      </c>
      <c r="F8854">
        <v>1.5925825922057231</v>
      </c>
      <c r="G8854">
        <v>24.666613282130051</v>
      </c>
      <c r="H8854">
        <v>0</v>
      </c>
    </row>
    <row r="8855" spans="1:8" hidden="1" x14ac:dyDescent="0.25">
      <c r="A8855">
        <v>2008</v>
      </c>
      <c r="B8855">
        <v>7</v>
      </c>
      <c r="C8855" t="s">
        <v>18</v>
      </c>
      <c r="D8855" t="s">
        <v>12</v>
      </c>
      <c r="E8855">
        <v>20.97428361622271</v>
      </c>
      <c r="F8855">
        <v>17.006597097819661</v>
      </c>
      <c r="G8855">
        <v>105.189309951084</v>
      </c>
      <c r="H8855">
        <v>106.6937394953479</v>
      </c>
    </row>
    <row r="8856" spans="1:8" hidden="1" x14ac:dyDescent="0.25">
      <c r="A8856">
        <v>2008</v>
      </c>
      <c r="B8856">
        <v>7</v>
      </c>
      <c r="C8856" t="s">
        <v>18</v>
      </c>
      <c r="D8856" t="s">
        <v>13</v>
      </c>
      <c r="E8856">
        <v>214.92843409797811</v>
      </c>
      <c r="F8856">
        <v>55.293029277965481</v>
      </c>
      <c r="G8856">
        <v>5049.2455387189057</v>
      </c>
      <c r="H8856">
        <v>879.07644059373172</v>
      </c>
    </row>
    <row r="8857" spans="1:8" hidden="1" x14ac:dyDescent="0.25">
      <c r="A8857">
        <v>2008</v>
      </c>
      <c r="B8857">
        <v>8</v>
      </c>
      <c r="C8857" t="s">
        <v>18</v>
      </c>
      <c r="D8857" t="s">
        <v>9</v>
      </c>
      <c r="E8857">
        <v>60.919867968423503</v>
      </c>
      <c r="F8857">
        <v>1.1036336301603551</v>
      </c>
      <c r="G8857">
        <v>0</v>
      </c>
      <c r="H8857">
        <v>0</v>
      </c>
    </row>
    <row r="8858" spans="1:8" hidden="1" x14ac:dyDescent="0.25">
      <c r="A8858">
        <v>2008</v>
      </c>
      <c r="B8858">
        <v>8</v>
      </c>
      <c r="C8858" t="s">
        <v>18</v>
      </c>
      <c r="D8858" t="s">
        <v>10</v>
      </c>
      <c r="E8858">
        <v>38.692232264441358</v>
      </c>
      <c r="F8858">
        <v>28.852832449043589</v>
      </c>
      <c r="G8858">
        <v>18.51383742429077</v>
      </c>
      <c r="H8858">
        <v>30.015815202163871</v>
      </c>
    </row>
    <row r="8859" spans="1:8" hidden="1" x14ac:dyDescent="0.25">
      <c r="A8859">
        <v>2008</v>
      </c>
      <c r="B8859">
        <v>8</v>
      </c>
      <c r="C8859" t="s">
        <v>18</v>
      </c>
      <c r="D8859" t="s">
        <v>11</v>
      </c>
      <c r="E8859">
        <v>3.6038013576435111</v>
      </c>
      <c r="F8859">
        <v>1.8922134610613299</v>
      </c>
      <c r="G8859">
        <v>33.615990532514083</v>
      </c>
      <c r="H8859">
        <v>0</v>
      </c>
    </row>
    <row r="8860" spans="1:8" hidden="1" x14ac:dyDescent="0.25">
      <c r="A8860">
        <v>2008</v>
      </c>
      <c r="B8860">
        <v>8</v>
      </c>
      <c r="C8860" t="s">
        <v>18</v>
      </c>
      <c r="D8860" t="s">
        <v>12</v>
      </c>
      <c r="E8860">
        <v>23.74792671780385</v>
      </c>
      <c r="F8860">
        <v>21.40851993729089</v>
      </c>
      <c r="G8860">
        <v>169.06703175443721</v>
      </c>
      <c r="H8860">
        <v>136.98104404127901</v>
      </c>
    </row>
    <row r="8861" spans="1:8" hidden="1" x14ac:dyDescent="0.25">
      <c r="A8861">
        <v>2008</v>
      </c>
      <c r="B8861">
        <v>8</v>
      </c>
      <c r="C8861" t="s">
        <v>18</v>
      </c>
      <c r="D8861" t="s">
        <v>13</v>
      </c>
      <c r="E8861">
        <v>345.001565512323</v>
      </c>
      <c r="F8861">
        <v>91.63679049523634</v>
      </c>
      <c r="G8861">
        <v>5870.67022978574</v>
      </c>
      <c r="H8861">
        <v>1014.131182002173</v>
      </c>
    </row>
    <row r="8862" spans="1:8" hidden="1" x14ac:dyDescent="0.25">
      <c r="A8862">
        <v>2008</v>
      </c>
      <c r="B8862">
        <v>9</v>
      </c>
      <c r="C8862" t="s">
        <v>18</v>
      </c>
      <c r="D8862" t="s">
        <v>9</v>
      </c>
      <c r="E8862">
        <v>20.121890943250321</v>
      </c>
      <c r="F8862">
        <v>0.3308541341474906</v>
      </c>
      <c r="G8862">
        <v>0</v>
      </c>
      <c r="H8862">
        <v>0</v>
      </c>
    </row>
    <row r="8863" spans="1:8" hidden="1" x14ac:dyDescent="0.25">
      <c r="A8863">
        <v>2008</v>
      </c>
      <c r="B8863">
        <v>9</v>
      </c>
      <c r="C8863" t="s">
        <v>18</v>
      </c>
      <c r="D8863" t="s">
        <v>10</v>
      </c>
      <c r="E8863">
        <v>30.611707182044679</v>
      </c>
      <c r="F8863">
        <v>27.181841382689999</v>
      </c>
      <c r="G8863">
        <v>9.8108273797004042</v>
      </c>
      <c r="H8863">
        <v>20.47360228377298</v>
      </c>
    </row>
    <row r="8864" spans="1:8" hidden="1" x14ac:dyDescent="0.25">
      <c r="A8864">
        <v>2008</v>
      </c>
      <c r="B8864">
        <v>9</v>
      </c>
      <c r="C8864" t="s">
        <v>18</v>
      </c>
      <c r="D8864" t="s">
        <v>11</v>
      </c>
      <c r="E8864">
        <v>3.0842763695811288</v>
      </c>
      <c r="F8864">
        <v>1.726846134885361</v>
      </c>
      <c r="G8864">
        <v>27.972723227513221</v>
      </c>
      <c r="H8864">
        <v>0</v>
      </c>
    </row>
    <row r="8865" spans="1:8" hidden="1" x14ac:dyDescent="0.25">
      <c r="A8865">
        <v>2008</v>
      </c>
      <c r="B8865">
        <v>9</v>
      </c>
      <c r="C8865" t="s">
        <v>18</v>
      </c>
      <c r="D8865" t="s">
        <v>12</v>
      </c>
      <c r="E8865">
        <v>13.932671638185271</v>
      </c>
      <c r="F8865">
        <v>13.9567895996387</v>
      </c>
      <c r="G8865">
        <v>88.517954032101287</v>
      </c>
      <c r="H8865">
        <v>93.959690047398595</v>
      </c>
    </row>
    <row r="8866" spans="1:8" hidden="1" x14ac:dyDescent="0.25">
      <c r="A8866">
        <v>2008</v>
      </c>
      <c r="B8866">
        <v>9</v>
      </c>
      <c r="C8866" t="s">
        <v>18</v>
      </c>
      <c r="D8866" t="s">
        <v>13</v>
      </c>
      <c r="E8866">
        <v>73.270499705099908</v>
      </c>
      <c r="F8866">
        <v>15.167750395357441</v>
      </c>
      <c r="G8866">
        <v>1513.7986868761329</v>
      </c>
      <c r="H8866">
        <v>208.37423204885661</v>
      </c>
    </row>
    <row r="8867" spans="1:8" hidden="1" x14ac:dyDescent="0.25">
      <c r="A8867">
        <v>2008</v>
      </c>
      <c r="B8867">
        <v>10</v>
      </c>
      <c r="C8867" t="s">
        <v>18</v>
      </c>
      <c r="D8867" t="s">
        <v>9</v>
      </c>
      <c r="E8867">
        <v>18.542468536164851</v>
      </c>
      <c r="F8867">
        <v>0.42502220493783838</v>
      </c>
      <c r="G8867">
        <v>0</v>
      </c>
      <c r="H8867">
        <v>0</v>
      </c>
    </row>
    <row r="8868" spans="1:8" hidden="1" x14ac:dyDescent="0.25">
      <c r="A8868">
        <v>2008</v>
      </c>
      <c r="B8868">
        <v>10</v>
      </c>
      <c r="C8868" t="s">
        <v>18</v>
      </c>
      <c r="D8868" t="s">
        <v>10</v>
      </c>
      <c r="E8868">
        <v>29.202304996257581</v>
      </c>
      <c r="F8868">
        <v>25.35459765074361</v>
      </c>
      <c r="G8868">
        <v>6.2215929245218344</v>
      </c>
      <c r="H8868">
        <v>15.144852213180579</v>
      </c>
    </row>
    <row r="8869" spans="1:8" hidden="1" x14ac:dyDescent="0.25">
      <c r="A8869">
        <v>2008</v>
      </c>
      <c r="B8869">
        <v>10</v>
      </c>
      <c r="C8869" t="s">
        <v>18</v>
      </c>
      <c r="D8869" t="s">
        <v>11</v>
      </c>
      <c r="E8869">
        <v>2.5947348224028559</v>
      </c>
      <c r="F8869">
        <v>1.5056846817602549</v>
      </c>
      <c r="G8869">
        <v>20.831634347158221</v>
      </c>
      <c r="H8869">
        <v>0</v>
      </c>
    </row>
    <row r="8870" spans="1:8" hidden="1" x14ac:dyDescent="0.25">
      <c r="A8870">
        <v>2008</v>
      </c>
      <c r="B8870">
        <v>10</v>
      </c>
      <c r="C8870" t="s">
        <v>18</v>
      </c>
      <c r="D8870" t="s">
        <v>12</v>
      </c>
      <c r="E8870">
        <v>7.7741603073523056</v>
      </c>
      <c r="F8870">
        <v>4.0583216215093589</v>
      </c>
      <c r="G8870">
        <v>15.304669945239469</v>
      </c>
      <c r="H8870">
        <v>17.90432076079016</v>
      </c>
    </row>
    <row r="8871" spans="1:8" hidden="1" x14ac:dyDescent="0.25">
      <c r="A8871">
        <v>2008</v>
      </c>
      <c r="B8871">
        <v>10</v>
      </c>
      <c r="C8871" t="s">
        <v>18</v>
      </c>
      <c r="D8871" t="s">
        <v>13</v>
      </c>
      <c r="E8871">
        <v>51.111905201388588</v>
      </c>
      <c r="F8871">
        <v>11.83375208015358</v>
      </c>
      <c r="G8871">
        <v>1345.567805241237</v>
      </c>
      <c r="H8871">
        <v>280.75643446807919</v>
      </c>
    </row>
    <row r="8872" spans="1:8" hidden="1" x14ac:dyDescent="0.25">
      <c r="A8872">
        <v>2008</v>
      </c>
      <c r="B8872">
        <v>11</v>
      </c>
      <c r="C8872" t="s">
        <v>18</v>
      </c>
      <c r="D8872" t="s">
        <v>9</v>
      </c>
      <c r="E8872">
        <v>6.8019639188749794</v>
      </c>
      <c r="F8872">
        <v>0.1209880991562139</v>
      </c>
      <c r="G8872">
        <v>0</v>
      </c>
      <c r="H8872">
        <v>0</v>
      </c>
    </row>
    <row r="8873" spans="1:8" hidden="1" x14ac:dyDescent="0.25">
      <c r="A8873">
        <v>2008</v>
      </c>
      <c r="B8873">
        <v>11</v>
      </c>
      <c r="C8873" t="s">
        <v>18</v>
      </c>
      <c r="D8873" t="s">
        <v>10</v>
      </c>
      <c r="E8873">
        <v>27.45449745711036</v>
      </c>
      <c r="F8873">
        <v>22.466876755812709</v>
      </c>
      <c r="G8873">
        <v>6.1450603978764136</v>
      </c>
      <c r="H8873">
        <v>13.622326641914031</v>
      </c>
    </row>
    <row r="8874" spans="1:8" hidden="1" x14ac:dyDescent="0.25">
      <c r="A8874">
        <v>2008</v>
      </c>
      <c r="B8874">
        <v>11</v>
      </c>
      <c r="C8874" t="s">
        <v>18</v>
      </c>
      <c r="D8874" t="s">
        <v>11</v>
      </c>
      <c r="E8874">
        <v>2.4350260605776022</v>
      </c>
      <c r="F8874">
        <v>1.7338385861419749</v>
      </c>
      <c r="G8874">
        <v>19.056233243386249</v>
      </c>
      <c r="H8874">
        <v>0</v>
      </c>
    </row>
    <row r="8875" spans="1:8" hidden="1" x14ac:dyDescent="0.25">
      <c r="A8875">
        <v>2008</v>
      </c>
      <c r="B8875">
        <v>11</v>
      </c>
      <c r="C8875" t="s">
        <v>18</v>
      </c>
      <c r="D8875" t="s">
        <v>12</v>
      </c>
      <c r="E8875">
        <v>5.0759951051763874</v>
      </c>
      <c r="F8875">
        <v>3.8978506704655671</v>
      </c>
      <c r="G8875">
        <v>10.260053278742109</v>
      </c>
      <c r="H8875">
        <v>22.591381861291811</v>
      </c>
    </row>
    <row r="8876" spans="1:8" hidden="1" x14ac:dyDescent="0.25">
      <c r="A8876">
        <v>2008</v>
      </c>
      <c r="B8876">
        <v>11</v>
      </c>
      <c r="C8876" t="s">
        <v>18</v>
      </c>
      <c r="D8876" t="s">
        <v>13</v>
      </c>
      <c r="E8876">
        <v>11.228011832471649</v>
      </c>
      <c r="F8876">
        <v>3.0752200483354191</v>
      </c>
      <c r="G8876">
        <v>507.3299563829429</v>
      </c>
      <c r="H8876">
        <v>95.228771283352273</v>
      </c>
    </row>
    <row r="8877" spans="1:8" hidden="1" x14ac:dyDescent="0.25">
      <c r="A8877">
        <v>2008</v>
      </c>
      <c r="B8877">
        <v>12</v>
      </c>
      <c r="C8877" t="s">
        <v>18</v>
      </c>
      <c r="D8877" t="s">
        <v>9</v>
      </c>
      <c r="E8877">
        <v>15.82377205831979</v>
      </c>
      <c r="F8877">
        <v>0.2981972158945389</v>
      </c>
      <c r="G8877">
        <v>0</v>
      </c>
      <c r="H8877">
        <v>0</v>
      </c>
    </row>
    <row r="8878" spans="1:8" hidden="1" x14ac:dyDescent="0.25">
      <c r="A8878">
        <v>2008</v>
      </c>
      <c r="B8878">
        <v>12</v>
      </c>
      <c r="C8878" t="s">
        <v>18</v>
      </c>
      <c r="D8878" t="s">
        <v>10</v>
      </c>
      <c r="E8878">
        <v>27.324650044427589</v>
      </c>
      <c r="F8878">
        <v>23.51434685451003</v>
      </c>
      <c r="G8878">
        <v>6.0447119838736594</v>
      </c>
      <c r="H8878">
        <v>14.23504267120755</v>
      </c>
    </row>
    <row r="8879" spans="1:8" hidden="1" x14ac:dyDescent="0.25">
      <c r="A8879">
        <v>2008</v>
      </c>
      <c r="B8879">
        <v>12</v>
      </c>
      <c r="C8879" t="s">
        <v>18</v>
      </c>
      <c r="D8879" t="s">
        <v>11</v>
      </c>
      <c r="E8879">
        <v>2.5619908744652111</v>
      </c>
      <c r="F8879">
        <v>1.7510782995021901</v>
      </c>
      <c r="G8879">
        <v>19.471186835637479</v>
      </c>
      <c r="H8879">
        <v>0</v>
      </c>
    </row>
    <row r="8880" spans="1:8" hidden="1" x14ac:dyDescent="0.25">
      <c r="A8880">
        <v>2008</v>
      </c>
      <c r="B8880">
        <v>12</v>
      </c>
      <c r="C8880" t="s">
        <v>18</v>
      </c>
      <c r="D8880" t="s">
        <v>12</v>
      </c>
      <c r="E8880">
        <v>4.6062292150258948</v>
      </c>
      <c r="F8880">
        <v>3.4488215958921389</v>
      </c>
      <c r="G8880">
        <v>9.9886999036706552</v>
      </c>
      <c r="H8880">
        <v>17.58924830478583</v>
      </c>
    </row>
    <row r="8881" spans="1:8" hidden="1" x14ac:dyDescent="0.25">
      <c r="A8881">
        <v>2008</v>
      </c>
      <c r="B8881">
        <v>12</v>
      </c>
      <c r="C8881" t="s">
        <v>18</v>
      </c>
      <c r="D8881" t="s">
        <v>13</v>
      </c>
      <c r="E8881">
        <v>12.99660575222889</v>
      </c>
      <c r="F8881">
        <v>3.9389456141579831</v>
      </c>
      <c r="G8881">
        <v>505.31082508035001</v>
      </c>
      <c r="H8881">
        <v>103.08617489206711</v>
      </c>
    </row>
    <row r="8882" spans="1:8" hidden="1" x14ac:dyDescent="0.25">
      <c r="A8882">
        <v>2009</v>
      </c>
      <c r="B8882">
        <v>1</v>
      </c>
      <c r="C8882" t="s">
        <v>18</v>
      </c>
      <c r="D8882" t="s">
        <v>9</v>
      </c>
      <c r="E8882">
        <v>23.1792748993612</v>
      </c>
      <c r="F8882">
        <v>0.41656624582102231</v>
      </c>
      <c r="G8882">
        <v>0</v>
      </c>
      <c r="H8882">
        <v>0</v>
      </c>
    </row>
    <row r="8883" spans="1:8" hidden="1" x14ac:dyDescent="0.25">
      <c r="A8883">
        <v>2009</v>
      </c>
      <c r="B8883">
        <v>1</v>
      </c>
      <c r="C8883" t="s">
        <v>18</v>
      </c>
      <c r="D8883" t="s">
        <v>10</v>
      </c>
      <c r="E8883">
        <v>29.651358611891521</v>
      </c>
      <c r="F8883">
        <v>22.963586990060879</v>
      </c>
      <c r="G8883">
        <v>5.3744713473717693</v>
      </c>
      <c r="H8883">
        <v>15.928711607237981</v>
      </c>
    </row>
    <row r="8884" spans="1:8" hidden="1" x14ac:dyDescent="0.25">
      <c r="A8884">
        <v>2009</v>
      </c>
      <c r="B8884">
        <v>1</v>
      </c>
      <c r="C8884" t="s">
        <v>18</v>
      </c>
      <c r="D8884" t="s">
        <v>11</v>
      </c>
      <c r="E8884">
        <v>2.309065850876145</v>
      </c>
      <c r="F8884">
        <v>1.284460666350913</v>
      </c>
      <c r="G8884">
        <v>16.86210217101895</v>
      </c>
      <c r="H8884">
        <v>0</v>
      </c>
    </row>
    <row r="8885" spans="1:8" hidden="1" x14ac:dyDescent="0.25">
      <c r="A8885">
        <v>2009</v>
      </c>
      <c r="B8885">
        <v>1</v>
      </c>
      <c r="C8885" t="s">
        <v>18</v>
      </c>
      <c r="D8885" t="s">
        <v>12</v>
      </c>
      <c r="E8885">
        <v>5.343203801250807</v>
      </c>
      <c r="F8885">
        <v>4.0299528827521032</v>
      </c>
      <c r="G8885">
        <v>25.036416582022849</v>
      </c>
      <c r="H8885">
        <v>19.573772025912611</v>
      </c>
    </row>
    <row r="8886" spans="1:8" hidden="1" x14ac:dyDescent="0.25">
      <c r="A8886">
        <v>2009</v>
      </c>
      <c r="B8886">
        <v>1</v>
      </c>
      <c r="C8886" t="s">
        <v>18</v>
      </c>
      <c r="D8886" t="s">
        <v>13</v>
      </c>
      <c r="E8886">
        <v>7.5142957726915967</v>
      </c>
      <c r="F8886">
        <v>2.1812244310812181</v>
      </c>
      <c r="G8886">
        <v>447.49103157272822</v>
      </c>
      <c r="H8886">
        <v>91.380226064700025</v>
      </c>
    </row>
    <row r="8887" spans="1:8" hidden="1" x14ac:dyDescent="0.25">
      <c r="A8887">
        <v>2009</v>
      </c>
      <c r="B8887">
        <v>2</v>
      </c>
      <c r="C8887" t="s">
        <v>18</v>
      </c>
      <c r="D8887" t="s">
        <v>9</v>
      </c>
      <c r="E8887">
        <v>9.2945373120588286</v>
      </c>
      <c r="F8887">
        <v>0.15782760169523469</v>
      </c>
      <c r="G8887">
        <v>0</v>
      </c>
      <c r="H8887">
        <v>0</v>
      </c>
    </row>
    <row r="8888" spans="1:8" hidden="1" x14ac:dyDescent="0.25">
      <c r="A8888">
        <v>2009</v>
      </c>
      <c r="B8888">
        <v>2</v>
      </c>
      <c r="C8888" t="s">
        <v>18</v>
      </c>
      <c r="D8888" t="s">
        <v>10</v>
      </c>
      <c r="E8888">
        <v>31.491574145030661</v>
      </c>
      <c r="F8888">
        <v>22.82392695202066</v>
      </c>
      <c r="G8888">
        <v>5.4699044870591207</v>
      </c>
      <c r="H8888">
        <v>15.08579791801958</v>
      </c>
    </row>
    <row r="8889" spans="1:8" hidden="1" x14ac:dyDescent="0.25">
      <c r="A8889">
        <v>2009</v>
      </c>
      <c r="B8889">
        <v>2</v>
      </c>
      <c r="C8889" t="s">
        <v>18</v>
      </c>
      <c r="D8889" t="s">
        <v>11</v>
      </c>
      <c r="E8889">
        <v>2.177193587572436</v>
      </c>
      <c r="F8889">
        <v>1.198734996617536</v>
      </c>
      <c r="G8889">
        <v>15.143492035147389</v>
      </c>
      <c r="H8889">
        <v>0</v>
      </c>
    </row>
    <row r="8890" spans="1:8" hidden="1" x14ac:dyDescent="0.25">
      <c r="A8890">
        <v>2009</v>
      </c>
      <c r="B8890">
        <v>2</v>
      </c>
      <c r="C8890" t="s">
        <v>18</v>
      </c>
      <c r="D8890" t="s">
        <v>12</v>
      </c>
      <c r="E8890">
        <v>4.3078097242484086</v>
      </c>
      <c r="F8890">
        <v>3.4353008654017652</v>
      </c>
      <c r="G8890">
        <v>11.98786017311523</v>
      </c>
      <c r="H8890">
        <v>14.48959667800076</v>
      </c>
    </row>
    <row r="8891" spans="1:8" hidden="1" x14ac:dyDescent="0.25">
      <c r="A8891">
        <v>2009</v>
      </c>
      <c r="B8891">
        <v>2</v>
      </c>
      <c r="C8891" t="s">
        <v>18</v>
      </c>
      <c r="D8891" t="s">
        <v>13</v>
      </c>
      <c r="E8891">
        <v>12.801986708866121</v>
      </c>
      <c r="F8891">
        <v>3.5446458517555062</v>
      </c>
      <c r="G8891">
        <v>500.67848296119121</v>
      </c>
      <c r="H8891">
        <v>104.87304117940199</v>
      </c>
    </row>
    <row r="8892" spans="1:8" hidden="1" x14ac:dyDescent="0.25">
      <c r="A8892">
        <v>2009</v>
      </c>
      <c r="B8892">
        <v>3</v>
      </c>
      <c r="C8892" t="s">
        <v>18</v>
      </c>
      <c r="D8892" t="s">
        <v>9</v>
      </c>
      <c r="E8892">
        <v>16.95258349400174</v>
      </c>
      <c r="F8892">
        <v>0.27033230750573228</v>
      </c>
      <c r="G8892">
        <v>0</v>
      </c>
      <c r="H8892">
        <v>0</v>
      </c>
    </row>
    <row r="8893" spans="1:8" hidden="1" x14ac:dyDescent="0.25">
      <c r="A8893">
        <v>2009</v>
      </c>
      <c r="B8893">
        <v>3</v>
      </c>
      <c r="C8893" t="s">
        <v>18</v>
      </c>
      <c r="D8893" t="s">
        <v>10</v>
      </c>
      <c r="E8893">
        <v>26.541995278462409</v>
      </c>
      <c r="F8893">
        <v>24.017211985806231</v>
      </c>
      <c r="G8893">
        <v>5.5234595911128768</v>
      </c>
      <c r="H8893">
        <v>13.474943653566569</v>
      </c>
    </row>
    <row r="8894" spans="1:8" hidden="1" x14ac:dyDescent="0.25">
      <c r="A8894">
        <v>2009</v>
      </c>
      <c r="B8894">
        <v>3</v>
      </c>
      <c r="C8894" t="s">
        <v>18</v>
      </c>
      <c r="D8894" t="s">
        <v>11</v>
      </c>
      <c r="E8894">
        <v>2.10249383362064</v>
      </c>
      <c r="F8894">
        <v>1.0697506638547529</v>
      </c>
      <c r="G8894">
        <v>11.37091246799795</v>
      </c>
      <c r="H8894">
        <v>0</v>
      </c>
    </row>
    <row r="8895" spans="1:8" hidden="1" x14ac:dyDescent="0.25">
      <c r="A8895">
        <v>2009</v>
      </c>
      <c r="B8895">
        <v>3</v>
      </c>
      <c r="C8895" t="s">
        <v>18</v>
      </c>
      <c r="D8895" t="s">
        <v>12</v>
      </c>
      <c r="E8895">
        <v>4.1249751331700599</v>
      </c>
      <c r="F8895">
        <v>4.5589263545889436</v>
      </c>
      <c r="G8895">
        <v>13.686214013013499</v>
      </c>
      <c r="H8895">
        <v>14.894541009408069</v>
      </c>
    </row>
    <row r="8896" spans="1:8" hidden="1" x14ac:dyDescent="0.25">
      <c r="A8896">
        <v>2009</v>
      </c>
      <c r="B8896">
        <v>3</v>
      </c>
      <c r="C8896" t="s">
        <v>18</v>
      </c>
      <c r="D8896" t="s">
        <v>13</v>
      </c>
      <c r="E8896">
        <v>1.9815079599667369</v>
      </c>
      <c r="F8896">
        <v>0.21797883382617461</v>
      </c>
      <c r="G8896">
        <v>342.67098099956382</v>
      </c>
      <c r="H8896">
        <v>66.279007810653709</v>
      </c>
    </row>
    <row r="8897" spans="1:8" hidden="1" x14ac:dyDescent="0.25">
      <c r="A8897">
        <v>2009</v>
      </c>
      <c r="B8897">
        <v>4</v>
      </c>
      <c r="C8897" t="s">
        <v>18</v>
      </c>
      <c r="D8897" t="s">
        <v>9</v>
      </c>
      <c r="E8897">
        <v>47.741102314940058</v>
      </c>
      <c r="F8897">
        <v>0.70033195210217125</v>
      </c>
      <c r="G8897">
        <v>0</v>
      </c>
      <c r="H8897">
        <v>0</v>
      </c>
    </row>
    <row r="8898" spans="1:8" hidden="1" x14ac:dyDescent="0.25">
      <c r="A8898">
        <v>2009</v>
      </c>
      <c r="B8898">
        <v>4</v>
      </c>
      <c r="C8898" t="s">
        <v>18</v>
      </c>
      <c r="D8898" t="s">
        <v>10</v>
      </c>
      <c r="E8898">
        <v>24.51016659158584</v>
      </c>
      <c r="F8898">
        <v>21.75640047840238</v>
      </c>
      <c r="G8898">
        <v>4.5624842248100643</v>
      </c>
      <c r="H8898">
        <v>13.055511351650059</v>
      </c>
    </row>
    <row r="8899" spans="1:8" hidden="1" x14ac:dyDescent="0.25">
      <c r="A8899">
        <v>2009</v>
      </c>
      <c r="B8899">
        <v>4</v>
      </c>
      <c r="C8899" t="s">
        <v>18</v>
      </c>
      <c r="D8899" t="s">
        <v>11</v>
      </c>
      <c r="E8899">
        <v>1.915598570652558</v>
      </c>
      <c r="F8899">
        <v>1.0604516456349209</v>
      </c>
      <c r="G8899">
        <v>10.82542530687831</v>
      </c>
      <c r="H8899">
        <v>0</v>
      </c>
    </row>
    <row r="8900" spans="1:8" hidden="1" x14ac:dyDescent="0.25">
      <c r="A8900">
        <v>2009</v>
      </c>
      <c r="B8900">
        <v>4</v>
      </c>
      <c r="C8900" t="s">
        <v>18</v>
      </c>
      <c r="D8900" t="s">
        <v>12</v>
      </c>
      <c r="E8900">
        <v>7.4564619866511066</v>
      </c>
      <c r="F8900">
        <v>4.2603047496009374</v>
      </c>
      <c r="G8900">
        <v>13.396906181752421</v>
      </c>
      <c r="H8900">
        <v>13.905644431018789</v>
      </c>
    </row>
    <row r="8901" spans="1:8" hidden="1" x14ac:dyDescent="0.25">
      <c r="A8901">
        <v>2009</v>
      </c>
      <c r="B8901">
        <v>4</v>
      </c>
      <c r="C8901" t="s">
        <v>18</v>
      </c>
      <c r="D8901" t="s">
        <v>13</v>
      </c>
      <c r="E8901">
        <v>2.2468146496617512</v>
      </c>
      <c r="F8901">
        <v>0.67424996070580301</v>
      </c>
      <c r="G8901">
        <v>326.66751602915008</v>
      </c>
      <c r="H8901">
        <v>64.082507049494808</v>
      </c>
    </row>
    <row r="8902" spans="1:8" hidden="1" x14ac:dyDescent="0.25">
      <c r="A8902">
        <v>2009</v>
      </c>
      <c r="B8902">
        <v>5</v>
      </c>
      <c r="C8902" t="s">
        <v>18</v>
      </c>
      <c r="D8902" t="s">
        <v>9</v>
      </c>
      <c r="E8902">
        <v>217.91495340262159</v>
      </c>
      <c r="F8902">
        <v>3.2929862855666232</v>
      </c>
      <c r="G8902">
        <v>0</v>
      </c>
      <c r="H8902">
        <v>0</v>
      </c>
    </row>
    <row r="8903" spans="1:8" hidden="1" x14ac:dyDescent="0.25">
      <c r="A8903">
        <v>2009</v>
      </c>
      <c r="B8903">
        <v>5</v>
      </c>
      <c r="C8903" t="s">
        <v>18</v>
      </c>
      <c r="D8903" t="s">
        <v>10</v>
      </c>
      <c r="E8903">
        <v>30.062099566875229</v>
      </c>
      <c r="F8903">
        <v>26.095271088622422</v>
      </c>
      <c r="G8903">
        <v>10.66680943612303</v>
      </c>
      <c r="H8903">
        <v>17.687738351258169</v>
      </c>
    </row>
    <row r="8904" spans="1:8" hidden="1" x14ac:dyDescent="0.25">
      <c r="A8904">
        <v>2009</v>
      </c>
      <c r="B8904">
        <v>5</v>
      </c>
      <c r="C8904" t="s">
        <v>18</v>
      </c>
      <c r="D8904" t="s">
        <v>11</v>
      </c>
      <c r="E8904">
        <v>1.478205669066109</v>
      </c>
      <c r="F8904">
        <v>1.0285540473800989</v>
      </c>
      <c r="G8904">
        <v>9.6852946236559116</v>
      </c>
      <c r="H8904">
        <v>0</v>
      </c>
    </row>
    <row r="8905" spans="1:8" hidden="1" x14ac:dyDescent="0.25">
      <c r="A8905">
        <v>2009</v>
      </c>
      <c r="B8905">
        <v>5</v>
      </c>
      <c r="C8905" t="s">
        <v>18</v>
      </c>
      <c r="D8905" t="s">
        <v>12</v>
      </c>
      <c r="E8905">
        <v>17.572036743341421</v>
      </c>
      <c r="F8905">
        <v>9.8350901116082685</v>
      </c>
      <c r="G8905">
        <v>92.073073182963356</v>
      </c>
      <c r="H8905">
        <v>59.353305519952947</v>
      </c>
    </row>
    <row r="8906" spans="1:8" hidden="1" x14ac:dyDescent="0.25">
      <c r="A8906">
        <v>2009</v>
      </c>
      <c r="B8906">
        <v>5</v>
      </c>
      <c r="C8906" t="s">
        <v>18</v>
      </c>
      <c r="D8906" t="s">
        <v>13</v>
      </c>
      <c r="E8906">
        <v>94.736221466611596</v>
      </c>
      <c r="F8906">
        <v>15.23316843547579</v>
      </c>
      <c r="G8906">
        <v>1623.912749353801</v>
      </c>
      <c r="H8906">
        <v>359.35775361051412</v>
      </c>
    </row>
    <row r="8907" spans="1:8" hidden="1" x14ac:dyDescent="0.25">
      <c r="A8907">
        <v>2009</v>
      </c>
      <c r="B8907">
        <v>6</v>
      </c>
      <c r="C8907" t="s">
        <v>18</v>
      </c>
      <c r="D8907" t="s">
        <v>9</v>
      </c>
      <c r="E8907">
        <v>150.68465476615421</v>
      </c>
      <c r="F8907">
        <v>2.296761011188841</v>
      </c>
      <c r="G8907">
        <v>0</v>
      </c>
      <c r="H8907">
        <v>0</v>
      </c>
    </row>
    <row r="8908" spans="1:8" hidden="1" x14ac:dyDescent="0.25">
      <c r="A8908">
        <v>2009</v>
      </c>
      <c r="B8908">
        <v>6</v>
      </c>
      <c r="C8908" t="s">
        <v>18</v>
      </c>
      <c r="D8908" t="s">
        <v>10</v>
      </c>
      <c r="E8908">
        <v>30.967393788366159</v>
      </c>
      <c r="F8908">
        <v>26.84663943382251</v>
      </c>
      <c r="G8908">
        <v>14.92894624338602</v>
      </c>
      <c r="H8908">
        <v>22.464083780584389</v>
      </c>
    </row>
    <row r="8909" spans="1:8" hidden="1" x14ac:dyDescent="0.25">
      <c r="A8909">
        <v>2009</v>
      </c>
      <c r="B8909">
        <v>6</v>
      </c>
      <c r="C8909" t="s">
        <v>18</v>
      </c>
      <c r="D8909" t="s">
        <v>11</v>
      </c>
      <c r="E8909">
        <v>2.314042090586419</v>
      </c>
      <c r="F8909">
        <v>1.3460737978571431</v>
      </c>
      <c r="G8909">
        <v>18.874127984126979</v>
      </c>
      <c r="H8909">
        <v>0</v>
      </c>
    </row>
    <row r="8910" spans="1:8" hidden="1" x14ac:dyDescent="0.25">
      <c r="A8910">
        <v>2009</v>
      </c>
      <c r="B8910">
        <v>6</v>
      </c>
      <c r="C8910" t="s">
        <v>18</v>
      </c>
      <c r="D8910" t="s">
        <v>12</v>
      </c>
      <c r="E8910">
        <v>25.181970058354231</v>
      </c>
      <c r="F8910">
        <v>23.299897816354679</v>
      </c>
      <c r="G8910">
        <v>197.74633592256359</v>
      </c>
      <c r="H8910">
        <v>198.03141843142691</v>
      </c>
    </row>
    <row r="8911" spans="1:8" hidden="1" x14ac:dyDescent="0.25">
      <c r="A8911">
        <v>2009</v>
      </c>
      <c r="B8911">
        <v>6</v>
      </c>
      <c r="C8911" t="s">
        <v>18</v>
      </c>
      <c r="D8911" t="s">
        <v>13</v>
      </c>
      <c r="E8911">
        <v>160.60344671196029</v>
      </c>
      <c r="F8911">
        <v>34.929578117093378</v>
      </c>
      <c r="G8911">
        <v>3164.2240306804601</v>
      </c>
      <c r="H8911">
        <v>593.94875186994273</v>
      </c>
    </row>
    <row r="8912" spans="1:8" hidden="1" x14ac:dyDescent="0.25">
      <c r="A8912">
        <v>2009</v>
      </c>
      <c r="B8912">
        <v>7</v>
      </c>
      <c r="C8912" t="s">
        <v>18</v>
      </c>
      <c r="D8912" t="s">
        <v>9</v>
      </c>
      <c r="E8912">
        <v>92.749702260226385</v>
      </c>
      <c r="F8912">
        <v>1.651273461016348</v>
      </c>
      <c r="G8912">
        <v>0</v>
      </c>
      <c r="H8912">
        <v>0</v>
      </c>
    </row>
    <row r="8913" spans="1:8" hidden="1" x14ac:dyDescent="0.25">
      <c r="A8913">
        <v>2009</v>
      </c>
      <c r="B8913">
        <v>7</v>
      </c>
      <c r="C8913" t="s">
        <v>18</v>
      </c>
      <c r="D8913" t="s">
        <v>10</v>
      </c>
      <c r="E8913">
        <v>42.884526090949713</v>
      </c>
      <c r="F8913">
        <v>25.828287552522141</v>
      </c>
      <c r="G8913">
        <v>18.054652328258989</v>
      </c>
      <c r="H8913">
        <v>32.603583719094019</v>
      </c>
    </row>
    <row r="8914" spans="1:8" hidden="1" x14ac:dyDescent="0.25">
      <c r="A8914">
        <v>2009</v>
      </c>
      <c r="B8914">
        <v>7</v>
      </c>
      <c r="C8914" t="s">
        <v>18</v>
      </c>
      <c r="D8914" t="s">
        <v>11</v>
      </c>
      <c r="E8914">
        <v>3.1119716473900549</v>
      </c>
      <c r="F8914">
        <v>1.8991385670791381</v>
      </c>
      <c r="G8914">
        <v>25.829356385048641</v>
      </c>
      <c r="H8914">
        <v>0</v>
      </c>
    </row>
    <row r="8915" spans="1:8" hidden="1" x14ac:dyDescent="0.25">
      <c r="A8915">
        <v>2009</v>
      </c>
      <c r="B8915">
        <v>7</v>
      </c>
      <c r="C8915" t="s">
        <v>18</v>
      </c>
      <c r="D8915" t="s">
        <v>12</v>
      </c>
      <c r="E8915">
        <v>36.845884425149038</v>
      </c>
      <c r="F8915">
        <v>23.14813047777416</v>
      </c>
      <c r="G8915">
        <v>195.57699631016311</v>
      </c>
      <c r="H8915">
        <v>171.35612875607359</v>
      </c>
    </row>
    <row r="8916" spans="1:8" hidden="1" x14ac:dyDescent="0.25">
      <c r="A8916">
        <v>2009</v>
      </c>
      <c r="B8916">
        <v>7</v>
      </c>
      <c r="C8916" t="s">
        <v>18</v>
      </c>
      <c r="D8916" t="s">
        <v>13</v>
      </c>
      <c r="E8916">
        <v>441.25723278123098</v>
      </c>
      <c r="F8916">
        <v>117.05780350554529</v>
      </c>
      <c r="G8916">
        <v>8457.8276324131202</v>
      </c>
      <c r="H8916">
        <v>1813.9173271998261</v>
      </c>
    </row>
    <row r="8917" spans="1:8" hidden="1" x14ac:dyDescent="0.25">
      <c r="A8917">
        <v>2009</v>
      </c>
      <c r="B8917">
        <v>8</v>
      </c>
      <c r="C8917" t="s">
        <v>18</v>
      </c>
      <c r="D8917" t="s">
        <v>9</v>
      </c>
      <c r="E8917">
        <v>83.322053110956944</v>
      </c>
      <c r="F8917">
        <v>1.512306867306441</v>
      </c>
      <c r="G8917">
        <v>0</v>
      </c>
      <c r="H8917">
        <v>0</v>
      </c>
    </row>
    <row r="8918" spans="1:8" hidden="1" x14ac:dyDescent="0.25">
      <c r="A8918">
        <v>2009</v>
      </c>
      <c r="B8918">
        <v>8</v>
      </c>
      <c r="C8918" t="s">
        <v>18</v>
      </c>
      <c r="D8918" t="s">
        <v>10</v>
      </c>
      <c r="E8918">
        <v>37.842838248647602</v>
      </c>
      <c r="F8918">
        <v>23.679385707426199</v>
      </c>
      <c r="G8918">
        <v>15.988180425394869</v>
      </c>
      <c r="H8918">
        <v>37.861468910222889</v>
      </c>
    </row>
    <row r="8919" spans="1:8" hidden="1" x14ac:dyDescent="0.25">
      <c r="A8919">
        <v>2009</v>
      </c>
      <c r="B8919">
        <v>8</v>
      </c>
      <c r="C8919" t="s">
        <v>18</v>
      </c>
      <c r="D8919" t="s">
        <v>11</v>
      </c>
      <c r="E8919">
        <v>3.3344023296737202</v>
      </c>
      <c r="F8919">
        <v>2.022854560166695</v>
      </c>
      <c r="G8919">
        <v>28.77535305683563</v>
      </c>
      <c r="H8919">
        <v>0</v>
      </c>
    </row>
    <row r="8920" spans="1:8" hidden="1" x14ac:dyDescent="0.25">
      <c r="A8920">
        <v>2009</v>
      </c>
      <c r="B8920">
        <v>8</v>
      </c>
      <c r="C8920" t="s">
        <v>18</v>
      </c>
      <c r="D8920" t="s">
        <v>12</v>
      </c>
      <c r="E8920">
        <v>27.330124403472102</v>
      </c>
      <c r="F8920">
        <v>19.237835845107568</v>
      </c>
      <c r="G8920">
        <v>166.2071688064689</v>
      </c>
      <c r="H8920">
        <v>134.11485208915599</v>
      </c>
    </row>
    <row r="8921" spans="1:8" hidden="1" x14ac:dyDescent="0.25">
      <c r="A8921">
        <v>2009</v>
      </c>
      <c r="B8921">
        <v>8</v>
      </c>
      <c r="C8921" t="s">
        <v>18</v>
      </c>
      <c r="D8921" t="s">
        <v>13</v>
      </c>
      <c r="E8921">
        <v>297.73632263532079</v>
      </c>
      <c r="F8921">
        <v>78.65417192977543</v>
      </c>
      <c r="G8921">
        <v>6242.7825337787463</v>
      </c>
      <c r="H8921">
        <v>1327.286009749598</v>
      </c>
    </row>
    <row r="8922" spans="1:8" hidden="1" x14ac:dyDescent="0.25">
      <c r="A8922">
        <v>2009</v>
      </c>
      <c r="B8922">
        <v>9</v>
      </c>
      <c r="C8922" t="s">
        <v>18</v>
      </c>
      <c r="D8922" t="s">
        <v>9</v>
      </c>
      <c r="E8922">
        <v>49.72146167309792</v>
      </c>
      <c r="F8922">
        <v>1.071138381684448</v>
      </c>
      <c r="G8922">
        <v>0</v>
      </c>
      <c r="H8922">
        <v>0</v>
      </c>
    </row>
    <row r="8923" spans="1:8" hidden="1" x14ac:dyDescent="0.25">
      <c r="A8923">
        <v>2009</v>
      </c>
      <c r="B8923">
        <v>9</v>
      </c>
      <c r="C8923" t="s">
        <v>18</v>
      </c>
      <c r="D8923" t="s">
        <v>10</v>
      </c>
      <c r="E8923">
        <v>37.203970888680587</v>
      </c>
      <c r="F8923">
        <v>23.586122288656501</v>
      </c>
      <c r="G8923">
        <v>12.86110731537358</v>
      </c>
      <c r="H8923">
        <v>25.601408733431601</v>
      </c>
    </row>
    <row r="8924" spans="1:8" hidden="1" x14ac:dyDescent="0.25">
      <c r="A8924">
        <v>2009</v>
      </c>
      <c r="B8924">
        <v>9</v>
      </c>
      <c r="C8924" t="s">
        <v>18</v>
      </c>
      <c r="D8924" t="s">
        <v>11</v>
      </c>
      <c r="E8924">
        <v>3.581700670559965</v>
      </c>
      <c r="F8924">
        <v>2.080565251000881</v>
      </c>
      <c r="G8924">
        <v>30.414966809523801</v>
      </c>
      <c r="H8924">
        <v>0</v>
      </c>
    </row>
    <row r="8925" spans="1:8" hidden="1" x14ac:dyDescent="0.25">
      <c r="A8925">
        <v>2009</v>
      </c>
      <c r="B8925">
        <v>9</v>
      </c>
      <c r="C8925" t="s">
        <v>18</v>
      </c>
      <c r="D8925" t="s">
        <v>12</v>
      </c>
      <c r="E8925">
        <v>39.62994964589214</v>
      </c>
      <c r="F8925">
        <v>19.705340269120828</v>
      </c>
      <c r="G8925">
        <v>185.54795963621629</v>
      </c>
      <c r="H8925">
        <v>134.89288432611829</v>
      </c>
    </row>
    <row r="8926" spans="1:8" hidden="1" x14ac:dyDescent="0.25">
      <c r="A8926">
        <v>2009</v>
      </c>
      <c r="B8926">
        <v>9</v>
      </c>
      <c r="C8926" t="s">
        <v>18</v>
      </c>
      <c r="D8926" t="s">
        <v>13</v>
      </c>
      <c r="E8926">
        <v>422.49576215286942</v>
      </c>
      <c r="F8926">
        <v>137.22881645478111</v>
      </c>
      <c r="G8926">
        <v>8049.6481788250157</v>
      </c>
      <c r="H8926">
        <v>1927.343273971398</v>
      </c>
    </row>
    <row r="8927" spans="1:8" hidden="1" x14ac:dyDescent="0.25">
      <c r="A8927">
        <v>2009</v>
      </c>
      <c r="B8927">
        <v>10</v>
      </c>
      <c r="C8927" t="s">
        <v>18</v>
      </c>
      <c r="D8927" t="s">
        <v>9</v>
      </c>
      <c r="E8927">
        <v>4.1755148714461772</v>
      </c>
      <c r="F8927">
        <v>0.13481669191313789</v>
      </c>
      <c r="G8927">
        <v>0</v>
      </c>
      <c r="H8927">
        <v>0</v>
      </c>
    </row>
    <row r="8928" spans="1:8" hidden="1" x14ac:dyDescent="0.25">
      <c r="A8928">
        <v>2009</v>
      </c>
      <c r="B8928">
        <v>10</v>
      </c>
      <c r="C8928" t="s">
        <v>18</v>
      </c>
      <c r="D8928" t="s">
        <v>10</v>
      </c>
      <c r="E8928">
        <v>30.764082717314771</v>
      </c>
      <c r="F8928">
        <v>20.19885591352908</v>
      </c>
      <c r="G8928">
        <v>8.1098361824147052</v>
      </c>
      <c r="H8928">
        <v>16.3580213990234</v>
      </c>
    </row>
    <row r="8929" spans="1:8" hidden="1" x14ac:dyDescent="0.25">
      <c r="A8929">
        <v>2009</v>
      </c>
      <c r="B8929">
        <v>10</v>
      </c>
      <c r="C8929" t="s">
        <v>18</v>
      </c>
      <c r="D8929" t="s">
        <v>11</v>
      </c>
      <c r="E8929">
        <v>3.12726306261023</v>
      </c>
      <c r="F8929">
        <v>2.0014164842066342</v>
      </c>
      <c r="G8929">
        <v>26.748380409626218</v>
      </c>
      <c r="H8929">
        <v>0</v>
      </c>
    </row>
    <row r="8930" spans="1:8" hidden="1" x14ac:dyDescent="0.25">
      <c r="A8930">
        <v>2009</v>
      </c>
      <c r="B8930">
        <v>10</v>
      </c>
      <c r="C8930" t="s">
        <v>18</v>
      </c>
      <c r="D8930" t="s">
        <v>12</v>
      </c>
      <c r="E8930">
        <v>12.18195021431139</v>
      </c>
      <c r="F8930">
        <v>8.4814365642295204</v>
      </c>
      <c r="G8930">
        <v>51.533951467268807</v>
      </c>
      <c r="H8930">
        <v>54.679774040571303</v>
      </c>
    </row>
    <row r="8931" spans="1:8" hidden="1" x14ac:dyDescent="0.25">
      <c r="A8931">
        <v>2009</v>
      </c>
      <c r="B8931">
        <v>10</v>
      </c>
      <c r="C8931" t="s">
        <v>18</v>
      </c>
      <c r="D8931" t="s">
        <v>13</v>
      </c>
      <c r="E8931">
        <v>77.316587248872679</v>
      </c>
      <c r="F8931">
        <v>18.091906566190421</v>
      </c>
      <c r="G8931">
        <v>1708.5939175662479</v>
      </c>
      <c r="H8931">
        <v>334.23263621923059</v>
      </c>
    </row>
    <row r="8932" spans="1:8" hidden="1" x14ac:dyDescent="0.25">
      <c r="A8932">
        <v>2009</v>
      </c>
      <c r="B8932">
        <v>11</v>
      </c>
      <c r="C8932" t="s">
        <v>18</v>
      </c>
      <c r="D8932" t="s">
        <v>9</v>
      </c>
      <c r="E8932">
        <v>11.55733478628272</v>
      </c>
      <c r="F8932">
        <v>0.33786486639106178</v>
      </c>
      <c r="G8932">
        <v>0</v>
      </c>
      <c r="H8932">
        <v>0</v>
      </c>
    </row>
    <row r="8933" spans="1:8" hidden="1" x14ac:dyDescent="0.25">
      <c r="A8933">
        <v>2009</v>
      </c>
      <c r="B8933">
        <v>11</v>
      </c>
      <c r="C8933" t="s">
        <v>18</v>
      </c>
      <c r="D8933" t="s">
        <v>10</v>
      </c>
      <c r="E8933">
        <v>27.002500410012122</v>
      </c>
      <c r="F8933">
        <v>18.233990767638669</v>
      </c>
      <c r="G8933">
        <v>7.5141372958131294</v>
      </c>
      <c r="H8933">
        <v>15.86700601461364</v>
      </c>
    </row>
    <row r="8934" spans="1:8" hidden="1" x14ac:dyDescent="0.25">
      <c r="A8934">
        <v>2009</v>
      </c>
      <c r="B8934">
        <v>11</v>
      </c>
      <c r="C8934" t="s">
        <v>18</v>
      </c>
      <c r="D8934" t="s">
        <v>11</v>
      </c>
      <c r="E8934">
        <v>2.7371198284171072</v>
      </c>
      <c r="F8934">
        <v>1.480456493849206</v>
      </c>
      <c r="G8934">
        <v>21.99309044973544</v>
      </c>
      <c r="H8934">
        <v>0</v>
      </c>
    </row>
    <row r="8935" spans="1:8" hidden="1" x14ac:dyDescent="0.25">
      <c r="A8935">
        <v>2009</v>
      </c>
      <c r="B8935">
        <v>11</v>
      </c>
      <c r="C8935" t="s">
        <v>18</v>
      </c>
      <c r="D8935" t="s">
        <v>12</v>
      </c>
      <c r="E8935">
        <v>13.62308779113614</v>
      </c>
      <c r="F8935">
        <v>7.4012941997000414</v>
      </c>
      <c r="G8935">
        <v>48.665162971369632</v>
      </c>
      <c r="H8935">
        <v>53.907224315325863</v>
      </c>
    </row>
    <row r="8936" spans="1:8" hidden="1" x14ac:dyDescent="0.25">
      <c r="A8936">
        <v>2009</v>
      </c>
      <c r="B8936">
        <v>11</v>
      </c>
      <c r="C8936" t="s">
        <v>18</v>
      </c>
      <c r="D8936" t="s">
        <v>13</v>
      </c>
      <c r="E8936">
        <v>38.67431735236525</v>
      </c>
      <c r="F8936">
        <v>7.5415638677626244</v>
      </c>
      <c r="G8936">
        <v>1071.144397388018</v>
      </c>
      <c r="H8936">
        <v>195.9516283563336</v>
      </c>
    </row>
    <row r="8937" spans="1:8" hidden="1" x14ac:dyDescent="0.25">
      <c r="A8937">
        <v>2009</v>
      </c>
      <c r="B8937">
        <v>12</v>
      </c>
      <c r="C8937" t="s">
        <v>18</v>
      </c>
      <c r="D8937" t="s">
        <v>9</v>
      </c>
      <c r="E8937">
        <v>17.63182754050014</v>
      </c>
      <c r="F8937">
        <v>0.41997864314317401</v>
      </c>
      <c r="G8937">
        <v>0</v>
      </c>
      <c r="H8937">
        <v>0</v>
      </c>
    </row>
    <row r="8938" spans="1:8" hidden="1" x14ac:dyDescent="0.25">
      <c r="A8938">
        <v>2009</v>
      </c>
      <c r="B8938">
        <v>12</v>
      </c>
      <c r="C8938" t="s">
        <v>18</v>
      </c>
      <c r="D8938" t="s">
        <v>10</v>
      </c>
      <c r="E8938">
        <v>31.12299010200206</v>
      </c>
      <c r="F8938">
        <v>18.855267208990259</v>
      </c>
      <c r="G8938">
        <v>8.7098257282676812</v>
      </c>
      <c r="H8938">
        <v>17.178593066602499</v>
      </c>
    </row>
    <row r="8939" spans="1:8" hidden="1" x14ac:dyDescent="0.25">
      <c r="A8939">
        <v>2009</v>
      </c>
      <c r="B8939">
        <v>12</v>
      </c>
      <c r="C8939" t="s">
        <v>18</v>
      </c>
      <c r="D8939" t="s">
        <v>11</v>
      </c>
      <c r="E8939">
        <v>2.7398549245192569</v>
      </c>
      <c r="F8939">
        <v>1.5200274790365249</v>
      </c>
      <c r="G8939">
        <v>23.35947931899641</v>
      </c>
      <c r="H8939">
        <v>0</v>
      </c>
    </row>
    <row r="8940" spans="1:8" hidden="1" x14ac:dyDescent="0.25">
      <c r="A8940">
        <v>2009</v>
      </c>
      <c r="B8940">
        <v>12</v>
      </c>
      <c r="C8940" t="s">
        <v>18</v>
      </c>
      <c r="D8940" t="s">
        <v>12</v>
      </c>
      <c r="E8940">
        <v>7.8080543925219814</v>
      </c>
      <c r="F8940">
        <v>4.1233870274197786</v>
      </c>
      <c r="G8940">
        <v>21.816043191570049</v>
      </c>
      <c r="H8940">
        <v>22.104665869267709</v>
      </c>
    </row>
    <row r="8941" spans="1:8" hidden="1" x14ac:dyDescent="0.25">
      <c r="A8941">
        <v>2009</v>
      </c>
      <c r="B8941">
        <v>12</v>
      </c>
      <c r="C8941" t="s">
        <v>18</v>
      </c>
      <c r="D8941" t="s">
        <v>13</v>
      </c>
      <c r="E8941">
        <v>83.624456448402285</v>
      </c>
      <c r="F8941">
        <v>25.221510192974069</v>
      </c>
      <c r="G8941">
        <v>1577.612358856888</v>
      </c>
      <c r="H8941">
        <v>368.83864323549182</v>
      </c>
    </row>
    <row r="8942" spans="1:8" hidden="1" x14ac:dyDescent="0.25">
      <c r="A8942">
        <v>2010</v>
      </c>
      <c r="B8942">
        <v>1</v>
      </c>
      <c r="C8942" t="s">
        <v>18</v>
      </c>
      <c r="D8942" t="s">
        <v>9</v>
      </c>
      <c r="E8942">
        <v>26.48284152818648</v>
      </c>
      <c r="F8942">
        <v>0.50404454316741998</v>
      </c>
      <c r="G8942">
        <v>0</v>
      </c>
      <c r="H8942">
        <v>0</v>
      </c>
    </row>
    <row r="8943" spans="1:8" hidden="1" x14ac:dyDescent="0.25">
      <c r="A8943">
        <v>2010</v>
      </c>
      <c r="B8943">
        <v>1</v>
      </c>
      <c r="C8943" t="s">
        <v>18</v>
      </c>
      <c r="D8943" t="s">
        <v>10</v>
      </c>
      <c r="E8943">
        <v>32.820577580941141</v>
      </c>
      <c r="F8943">
        <v>19.214654648983931</v>
      </c>
      <c r="G8943">
        <v>8.9776950880763575</v>
      </c>
      <c r="H8943">
        <v>18.119456915801521</v>
      </c>
    </row>
    <row r="8944" spans="1:8" hidden="1" x14ac:dyDescent="0.25">
      <c r="A8944">
        <v>2010</v>
      </c>
      <c r="B8944">
        <v>1</v>
      </c>
      <c r="C8944" t="s">
        <v>18</v>
      </c>
      <c r="D8944" t="s">
        <v>11</v>
      </c>
      <c r="E8944">
        <v>2.8713691532940779</v>
      </c>
      <c r="F8944">
        <v>1.5946780585993059</v>
      </c>
      <c r="G8944">
        <v>24.010560450588841</v>
      </c>
      <c r="H8944">
        <v>0</v>
      </c>
    </row>
    <row r="8945" spans="1:8" hidden="1" x14ac:dyDescent="0.25">
      <c r="A8945">
        <v>2010</v>
      </c>
      <c r="B8945">
        <v>1</v>
      </c>
      <c r="C8945" t="s">
        <v>18</v>
      </c>
      <c r="D8945" t="s">
        <v>12</v>
      </c>
      <c r="E8945">
        <v>17.011967229728931</v>
      </c>
      <c r="F8945">
        <v>10.78843199403957</v>
      </c>
      <c r="G8945">
        <v>61.028555407610618</v>
      </c>
      <c r="H8945">
        <v>70.531017744511303</v>
      </c>
    </row>
    <row r="8946" spans="1:8" hidden="1" x14ac:dyDescent="0.25">
      <c r="A8946">
        <v>2010</v>
      </c>
      <c r="B8946">
        <v>1</v>
      </c>
      <c r="C8946" t="s">
        <v>18</v>
      </c>
      <c r="D8946" t="s">
        <v>13</v>
      </c>
      <c r="E8946">
        <v>96.964945490206858</v>
      </c>
      <c r="F8946">
        <v>16.296446986742609</v>
      </c>
      <c r="G8946">
        <v>1721.901346715523</v>
      </c>
      <c r="H8946">
        <v>364.0495160759906</v>
      </c>
    </row>
    <row r="8947" spans="1:8" hidden="1" x14ac:dyDescent="0.25">
      <c r="A8947">
        <v>2010</v>
      </c>
      <c r="B8947">
        <v>2</v>
      </c>
      <c r="C8947" t="s">
        <v>18</v>
      </c>
      <c r="D8947" t="s">
        <v>9</v>
      </c>
      <c r="E8947">
        <v>20.406534857422489</v>
      </c>
      <c r="F8947">
        <v>0.38017259601750908</v>
      </c>
      <c r="G8947">
        <v>0</v>
      </c>
      <c r="H8947">
        <v>0</v>
      </c>
    </row>
    <row r="8948" spans="1:8" hidden="1" x14ac:dyDescent="0.25">
      <c r="A8948">
        <v>2010</v>
      </c>
      <c r="B8948">
        <v>2</v>
      </c>
      <c r="C8948" t="s">
        <v>18</v>
      </c>
      <c r="D8948" t="s">
        <v>10</v>
      </c>
      <c r="E8948">
        <v>30.774743795109501</v>
      </c>
      <c r="F8948">
        <v>18.837908841634199</v>
      </c>
      <c r="G8948">
        <v>9.6216845723282276</v>
      </c>
      <c r="H8948">
        <v>21.007100748217422</v>
      </c>
    </row>
    <row r="8949" spans="1:8" hidden="1" x14ac:dyDescent="0.25">
      <c r="A8949">
        <v>2010</v>
      </c>
      <c r="B8949">
        <v>2</v>
      </c>
      <c r="C8949" t="s">
        <v>18</v>
      </c>
      <c r="D8949" t="s">
        <v>11</v>
      </c>
      <c r="E8949">
        <v>3.1066050230347702</v>
      </c>
      <c r="F8949">
        <v>1.659469358112875</v>
      </c>
      <c r="G8949">
        <v>26.30743293650794</v>
      </c>
      <c r="H8949">
        <v>0</v>
      </c>
    </row>
    <row r="8950" spans="1:8" hidden="1" x14ac:dyDescent="0.25">
      <c r="A8950">
        <v>2010</v>
      </c>
      <c r="B8950">
        <v>2</v>
      </c>
      <c r="C8950" t="s">
        <v>18</v>
      </c>
      <c r="D8950" t="s">
        <v>12</v>
      </c>
      <c r="E8950">
        <v>13.620777132801299</v>
      </c>
      <c r="F8950">
        <v>13.430303482112979</v>
      </c>
      <c r="G8950">
        <v>42.206139913596388</v>
      </c>
      <c r="H8950">
        <v>77.716192671558645</v>
      </c>
    </row>
    <row r="8951" spans="1:8" hidden="1" x14ac:dyDescent="0.25">
      <c r="A8951">
        <v>2010</v>
      </c>
      <c r="B8951">
        <v>2</v>
      </c>
      <c r="C8951" t="s">
        <v>18</v>
      </c>
      <c r="D8951" t="s">
        <v>13</v>
      </c>
      <c r="E8951">
        <v>89.432248297027741</v>
      </c>
      <c r="F8951">
        <v>13.55265681404196</v>
      </c>
      <c r="G8951">
        <v>1798.156236429332</v>
      </c>
      <c r="H8951">
        <v>364.21022053734112</v>
      </c>
    </row>
    <row r="8952" spans="1:8" hidden="1" x14ac:dyDescent="0.25">
      <c r="A8952">
        <v>2010</v>
      </c>
      <c r="B8952">
        <v>3</v>
      </c>
      <c r="C8952" t="s">
        <v>18</v>
      </c>
      <c r="D8952" t="s">
        <v>9</v>
      </c>
      <c r="E8952">
        <v>119.39363600327709</v>
      </c>
      <c r="F8952">
        <v>1.9493934551635299</v>
      </c>
      <c r="G8952">
        <v>0</v>
      </c>
      <c r="H8952">
        <v>0</v>
      </c>
    </row>
    <row r="8953" spans="1:8" hidden="1" x14ac:dyDescent="0.25">
      <c r="A8953">
        <v>2010</v>
      </c>
      <c r="B8953">
        <v>3</v>
      </c>
      <c r="C8953" t="s">
        <v>18</v>
      </c>
      <c r="D8953" t="s">
        <v>10</v>
      </c>
      <c r="E8953">
        <v>32.825687698635853</v>
      </c>
      <c r="F8953">
        <v>16.908045592038039</v>
      </c>
      <c r="G8953">
        <v>8.8632757157028426</v>
      </c>
      <c r="H8953">
        <v>19.349807938102661</v>
      </c>
    </row>
    <row r="8954" spans="1:8" hidden="1" x14ac:dyDescent="0.25">
      <c r="A8954">
        <v>2010</v>
      </c>
      <c r="B8954">
        <v>3</v>
      </c>
      <c r="C8954" t="s">
        <v>18</v>
      </c>
      <c r="D8954" t="s">
        <v>11</v>
      </c>
      <c r="E8954">
        <v>3.1730109161076978</v>
      </c>
      <c r="F8954">
        <v>1.6939980787093929</v>
      </c>
      <c r="G8954">
        <v>27.015900179211471</v>
      </c>
      <c r="H8954">
        <v>0</v>
      </c>
    </row>
    <row r="8955" spans="1:8" hidden="1" x14ac:dyDescent="0.25">
      <c r="A8955">
        <v>2010</v>
      </c>
      <c r="B8955">
        <v>3</v>
      </c>
      <c r="C8955" t="s">
        <v>18</v>
      </c>
      <c r="D8955" t="s">
        <v>12</v>
      </c>
      <c r="E8955">
        <v>18.22285029426812</v>
      </c>
      <c r="F8955">
        <v>12.799257377495371</v>
      </c>
      <c r="G8955">
        <v>65.521618678229174</v>
      </c>
      <c r="H8955">
        <v>122.63583825325711</v>
      </c>
    </row>
    <row r="8956" spans="1:8" hidden="1" x14ac:dyDescent="0.25">
      <c r="A8956">
        <v>2010</v>
      </c>
      <c r="B8956">
        <v>3</v>
      </c>
      <c r="C8956" t="s">
        <v>18</v>
      </c>
      <c r="D8956" t="s">
        <v>13</v>
      </c>
      <c r="E8956">
        <v>195.6478725042862</v>
      </c>
      <c r="F8956">
        <v>60.256417457852322</v>
      </c>
      <c r="G8956">
        <v>4343.1319569524403</v>
      </c>
      <c r="H8956">
        <v>953.5832945935415</v>
      </c>
    </row>
    <row r="8957" spans="1:8" hidden="1" x14ac:dyDescent="0.25">
      <c r="A8957">
        <v>2010</v>
      </c>
      <c r="B8957">
        <v>4</v>
      </c>
      <c r="C8957" t="s">
        <v>18</v>
      </c>
      <c r="D8957" t="s">
        <v>9</v>
      </c>
      <c r="E8957">
        <v>58.053518175263342</v>
      </c>
      <c r="F8957">
        <v>0.90262653495397116</v>
      </c>
      <c r="G8957">
        <v>0</v>
      </c>
      <c r="H8957">
        <v>0</v>
      </c>
    </row>
    <row r="8958" spans="1:8" hidden="1" x14ac:dyDescent="0.25">
      <c r="A8958">
        <v>2010</v>
      </c>
      <c r="B8958">
        <v>4</v>
      </c>
      <c r="C8958" t="s">
        <v>18</v>
      </c>
      <c r="D8958" t="s">
        <v>10</v>
      </c>
      <c r="E8958">
        <v>32.467268570947851</v>
      </c>
      <c r="F8958">
        <v>24.835056143094299</v>
      </c>
      <c r="G8958">
        <v>15.043939415178521</v>
      </c>
      <c r="H8958">
        <v>21.509111283123399</v>
      </c>
    </row>
    <row r="8959" spans="1:8" hidden="1" x14ac:dyDescent="0.25">
      <c r="A8959">
        <v>2010</v>
      </c>
      <c r="B8959">
        <v>4</v>
      </c>
      <c r="C8959" t="s">
        <v>18</v>
      </c>
      <c r="D8959" t="s">
        <v>11</v>
      </c>
      <c r="E8959">
        <v>3.3322027474470892</v>
      </c>
      <c r="F8959">
        <v>1.813807937610229</v>
      </c>
      <c r="G8959">
        <v>29.99424463492063</v>
      </c>
      <c r="H8959">
        <v>0</v>
      </c>
    </row>
    <row r="8960" spans="1:8" hidden="1" x14ac:dyDescent="0.25">
      <c r="A8960">
        <v>2010</v>
      </c>
      <c r="B8960">
        <v>4</v>
      </c>
      <c r="C8960" t="s">
        <v>18</v>
      </c>
      <c r="D8960" t="s">
        <v>12</v>
      </c>
      <c r="E8960">
        <v>16.407498492610181</v>
      </c>
      <c r="F8960">
        <v>19.230330592848379</v>
      </c>
      <c r="G8960">
        <v>94.834828853715749</v>
      </c>
      <c r="H8960">
        <v>145.81354134216861</v>
      </c>
    </row>
    <row r="8961" spans="1:8" hidden="1" x14ac:dyDescent="0.25">
      <c r="A8961">
        <v>2010</v>
      </c>
      <c r="B8961">
        <v>4</v>
      </c>
      <c r="C8961" t="s">
        <v>18</v>
      </c>
      <c r="D8961" t="s">
        <v>13</v>
      </c>
      <c r="E8961">
        <v>154.63478699727389</v>
      </c>
      <c r="F8961">
        <v>42.467317687761202</v>
      </c>
      <c r="G8961">
        <v>3338.438845365511</v>
      </c>
      <c r="H8961">
        <v>655.45541574723734</v>
      </c>
    </row>
    <row r="8962" spans="1:8" hidden="1" x14ac:dyDescent="0.25">
      <c r="A8962">
        <v>2010</v>
      </c>
      <c r="B8962">
        <v>5</v>
      </c>
      <c r="C8962" t="s">
        <v>18</v>
      </c>
      <c r="D8962" t="s">
        <v>9</v>
      </c>
      <c r="E8962">
        <v>29.272912457902049</v>
      </c>
      <c r="F8962">
        <v>0.53682838554725143</v>
      </c>
      <c r="G8962">
        <v>0</v>
      </c>
      <c r="H8962">
        <v>0</v>
      </c>
    </row>
    <row r="8963" spans="1:8" hidden="1" x14ac:dyDescent="0.25">
      <c r="A8963">
        <v>2010</v>
      </c>
      <c r="B8963">
        <v>5</v>
      </c>
      <c r="C8963" t="s">
        <v>18</v>
      </c>
      <c r="D8963" t="s">
        <v>10</v>
      </c>
      <c r="E8963">
        <v>30.518713007083448</v>
      </c>
      <c r="F8963">
        <v>22.73547131296726</v>
      </c>
      <c r="G8963">
        <v>14.001414343072399</v>
      </c>
      <c r="H8963">
        <v>25.752519021518651</v>
      </c>
    </row>
    <row r="8964" spans="1:8" hidden="1" x14ac:dyDescent="0.25">
      <c r="A8964">
        <v>2010</v>
      </c>
      <c r="B8964">
        <v>5</v>
      </c>
      <c r="C8964" t="s">
        <v>18</v>
      </c>
      <c r="D8964" t="s">
        <v>11</v>
      </c>
      <c r="E8964">
        <v>2.5161115733145589</v>
      </c>
      <c r="F8964">
        <v>1.692085825393981</v>
      </c>
      <c r="G8964">
        <v>25.297067147977469</v>
      </c>
      <c r="H8964">
        <v>0</v>
      </c>
    </row>
    <row r="8965" spans="1:8" hidden="1" x14ac:dyDescent="0.25">
      <c r="A8965">
        <v>2010</v>
      </c>
      <c r="B8965">
        <v>5</v>
      </c>
      <c r="C8965" t="s">
        <v>18</v>
      </c>
      <c r="D8965" t="s">
        <v>12</v>
      </c>
      <c r="E8965">
        <v>12.71734350688566</v>
      </c>
      <c r="F8965">
        <v>11.93810230243877</v>
      </c>
      <c r="G8965">
        <v>73.622274238366003</v>
      </c>
      <c r="H8965">
        <v>78.588379384629192</v>
      </c>
    </row>
    <row r="8966" spans="1:8" hidden="1" x14ac:dyDescent="0.25">
      <c r="A8966">
        <v>2010</v>
      </c>
      <c r="B8966">
        <v>5</v>
      </c>
      <c r="C8966" t="s">
        <v>18</v>
      </c>
      <c r="D8966" t="s">
        <v>13</v>
      </c>
      <c r="E8966">
        <v>59.211115775275793</v>
      </c>
      <c r="F8966">
        <v>10.527267814886891</v>
      </c>
      <c r="G8966">
        <v>1469.8594229608109</v>
      </c>
      <c r="H8966">
        <v>275.54599806271528</v>
      </c>
    </row>
    <row r="8967" spans="1:8" hidden="1" x14ac:dyDescent="0.25">
      <c r="A8967">
        <v>2010</v>
      </c>
      <c r="B8967">
        <v>6</v>
      </c>
      <c r="C8967" t="s">
        <v>18</v>
      </c>
      <c r="D8967" t="s">
        <v>9</v>
      </c>
      <c r="E8967">
        <v>192.2624866573324</v>
      </c>
      <c r="F8967">
        <v>2.7263876731531949</v>
      </c>
      <c r="G8967">
        <v>0</v>
      </c>
      <c r="H8967">
        <v>0</v>
      </c>
    </row>
    <row r="8968" spans="1:8" hidden="1" x14ac:dyDescent="0.25">
      <c r="A8968">
        <v>2010</v>
      </c>
      <c r="B8968">
        <v>6</v>
      </c>
      <c r="C8968" t="s">
        <v>18</v>
      </c>
      <c r="D8968" t="s">
        <v>10</v>
      </c>
      <c r="E8968">
        <v>30.42140419302045</v>
      </c>
      <c r="F8968">
        <v>20.77434489942123</v>
      </c>
      <c r="G8968">
        <v>10.486540808903881</v>
      </c>
      <c r="H8968">
        <v>23.309382090468169</v>
      </c>
    </row>
    <row r="8969" spans="1:8" hidden="1" x14ac:dyDescent="0.25">
      <c r="A8969">
        <v>2010</v>
      </c>
      <c r="B8969">
        <v>6</v>
      </c>
      <c r="C8969" t="s">
        <v>18</v>
      </c>
      <c r="D8969" t="s">
        <v>11</v>
      </c>
      <c r="E8969">
        <v>2.7518613780555561</v>
      </c>
      <c r="F8969">
        <v>1.616560123231922</v>
      </c>
      <c r="G8969">
        <v>23.42063828042328</v>
      </c>
      <c r="H8969">
        <v>0</v>
      </c>
    </row>
    <row r="8970" spans="1:8" hidden="1" x14ac:dyDescent="0.25">
      <c r="A8970">
        <v>2010</v>
      </c>
      <c r="B8970">
        <v>6</v>
      </c>
      <c r="C8970" t="s">
        <v>18</v>
      </c>
      <c r="D8970" t="s">
        <v>12</v>
      </c>
      <c r="E8970">
        <v>9.5945904531033364</v>
      </c>
      <c r="F8970">
        <v>6.427928946781563</v>
      </c>
      <c r="G8970">
        <v>41.252868249697407</v>
      </c>
      <c r="H8970">
        <v>46.39764251699436</v>
      </c>
    </row>
    <row r="8971" spans="1:8" hidden="1" x14ac:dyDescent="0.25">
      <c r="A8971">
        <v>2010</v>
      </c>
      <c r="B8971">
        <v>6</v>
      </c>
      <c r="C8971" t="s">
        <v>18</v>
      </c>
      <c r="D8971" t="s">
        <v>13</v>
      </c>
      <c r="E8971">
        <v>45.415354572934163</v>
      </c>
      <c r="F8971">
        <v>12.77330885553806</v>
      </c>
      <c r="G8971">
        <v>1152.0863451185301</v>
      </c>
      <c r="H8971">
        <v>221.18365804681321</v>
      </c>
    </row>
    <row r="8972" spans="1:8" hidden="1" x14ac:dyDescent="0.25">
      <c r="A8972">
        <v>2010</v>
      </c>
      <c r="B8972">
        <v>7</v>
      </c>
      <c r="C8972" t="s">
        <v>18</v>
      </c>
      <c r="D8972" t="s">
        <v>9</v>
      </c>
      <c r="E8972">
        <v>104.3632606892245</v>
      </c>
      <c r="F8972">
        <v>1.750728548893733</v>
      </c>
      <c r="G8972">
        <v>0</v>
      </c>
      <c r="H8972">
        <v>0</v>
      </c>
    </row>
    <row r="8973" spans="1:8" hidden="1" x14ac:dyDescent="0.25">
      <c r="A8973">
        <v>2010</v>
      </c>
      <c r="B8973">
        <v>7</v>
      </c>
      <c r="C8973" t="s">
        <v>18</v>
      </c>
      <c r="D8973" t="s">
        <v>10</v>
      </c>
      <c r="E8973">
        <v>33.64403295713101</v>
      </c>
      <c r="F8973">
        <v>20.57491784904526</v>
      </c>
      <c r="G8973">
        <v>8.1429117736517913</v>
      </c>
      <c r="H8973">
        <v>19.186809840967051</v>
      </c>
    </row>
    <row r="8974" spans="1:8" hidden="1" x14ac:dyDescent="0.25">
      <c r="A8974">
        <v>2010</v>
      </c>
      <c r="B8974">
        <v>7</v>
      </c>
      <c r="C8974" t="s">
        <v>18</v>
      </c>
      <c r="D8974" t="s">
        <v>11</v>
      </c>
      <c r="E8974">
        <v>3.2011787478082159</v>
      </c>
      <c r="F8974">
        <v>2.1670909393824318</v>
      </c>
      <c r="G8974">
        <v>29.476151187916031</v>
      </c>
      <c r="H8974">
        <v>0</v>
      </c>
    </row>
    <row r="8975" spans="1:8" hidden="1" x14ac:dyDescent="0.25">
      <c r="A8975">
        <v>2010</v>
      </c>
      <c r="B8975">
        <v>7</v>
      </c>
      <c r="C8975" t="s">
        <v>18</v>
      </c>
      <c r="D8975" t="s">
        <v>12</v>
      </c>
      <c r="E8975">
        <v>20.203796060230658</v>
      </c>
      <c r="F8975">
        <v>15.196861563161891</v>
      </c>
      <c r="G8975">
        <v>106.8016635536066</v>
      </c>
      <c r="H8975">
        <v>98.525865361621229</v>
      </c>
    </row>
    <row r="8976" spans="1:8" hidden="1" x14ac:dyDescent="0.25">
      <c r="A8976">
        <v>2010</v>
      </c>
      <c r="B8976">
        <v>7</v>
      </c>
      <c r="C8976" t="s">
        <v>18</v>
      </c>
      <c r="D8976" t="s">
        <v>13</v>
      </c>
      <c r="E8976">
        <v>226.7174260402615</v>
      </c>
      <c r="F8976">
        <v>71.565628360654031</v>
      </c>
      <c r="G8976">
        <v>4738.0557068065982</v>
      </c>
      <c r="H8976">
        <v>998.95676792095696</v>
      </c>
    </row>
    <row r="8977" spans="1:8" hidden="1" x14ac:dyDescent="0.25">
      <c r="A8977">
        <v>2010</v>
      </c>
      <c r="B8977">
        <v>8</v>
      </c>
      <c r="C8977" t="s">
        <v>18</v>
      </c>
      <c r="D8977" t="s">
        <v>9</v>
      </c>
      <c r="E8977">
        <v>66.849952015164035</v>
      </c>
      <c r="F8977">
        <v>1.394263745361213</v>
      </c>
      <c r="G8977">
        <v>0</v>
      </c>
      <c r="H8977">
        <v>0</v>
      </c>
    </row>
    <row r="8978" spans="1:8" hidden="1" x14ac:dyDescent="0.25">
      <c r="A8978">
        <v>2010</v>
      </c>
      <c r="B8978">
        <v>8</v>
      </c>
      <c r="C8978" t="s">
        <v>18</v>
      </c>
      <c r="D8978" t="s">
        <v>10</v>
      </c>
      <c r="E8978">
        <v>37.991893879396038</v>
      </c>
      <c r="F8978">
        <v>25.46554337082366</v>
      </c>
      <c r="G8978">
        <v>15.49291583104908</v>
      </c>
      <c r="H8978">
        <v>28.403484297118919</v>
      </c>
    </row>
    <row r="8979" spans="1:8" hidden="1" x14ac:dyDescent="0.25">
      <c r="A8979">
        <v>2010</v>
      </c>
      <c r="B8979">
        <v>8</v>
      </c>
      <c r="C8979" t="s">
        <v>18</v>
      </c>
      <c r="D8979" t="s">
        <v>11</v>
      </c>
      <c r="E8979">
        <v>3.7041690695056051</v>
      </c>
      <c r="F8979">
        <v>2.2387841749047048</v>
      </c>
      <c r="G8979">
        <v>31.614299508448539</v>
      </c>
      <c r="H8979">
        <v>0</v>
      </c>
    </row>
    <row r="8980" spans="1:8" hidden="1" x14ac:dyDescent="0.25">
      <c r="A8980">
        <v>2010</v>
      </c>
      <c r="B8980">
        <v>8</v>
      </c>
      <c r="C8980" t="s">
        <v>18</v>
      </c>
      <c r="D8980" t="s">
        <v>12</v>
      </c>
      <c r="E8980">
        <v>31.60826238753576</v>
      </c>
      <c r="F8980">
        <v>21.993208332427859</v>
      </c>
      <c r="G8980">
        <v>151.360027756113</v>
      </c>
      <c r="H8980">
        <v>175.74692008024439</v>
      </c>
    </row>
    <row r="8981" spans="1:8" hidden="1" x14ac:dyDescent="0.25">
      <c r="A8981">
        <v>2010</v>
      </c>
      <c r="B8981">
        <v>8</v>
      </c>
      <c r="C8981" t="s">
        <v>18</v>
      </c>
      <c r="D8981" t="s">
        <v>13</v>
      </c>
      <c r="E8981">
        <v>500.40498112427002</v>
      </c>
      <c r="F8981">
        <v>149.52165775154481</v>
      </c>
      <c r="G8981">
        <v>9861.2288742668607</v>
      </c>
      <c r="H8981">
        <v>2148.79740104659</v>
      </c>
    </row>
    <row r="8982" spans="1:8" hidden="1" x14ac:dyDescent="0.25">
      <c r="A8982">
        <v>2010</v>
      </c>
      <c r="B8982">
        <v>9</v>
      </c>
      <c r="C8982" t="s">
        <v>18</v>
      </c>
      <c r="D8982" t="s">
        <v>9</v>
      </c>
      <c r="E8982">
        <v>38.714384691472233</v>
      </c>
      <c r="F8982">
        <v>0.60233187405368016</v>
      </c>
      <c r="G8982">
        <v>0</v>
      </c>
      <c r="H8982">
        <v>0</v>
      </c>
    </row>
    <row r="8983" spans="1:8" hidden="1" x14ac:dyDescent="0.25">
      <c r="A8983">
        <v>2010</v>
      </c>
      <c r="B8983">
        <v>9</v>
      </c>
      <c r="C8983" t="s">
        <v>18</v>
      </c>
      <c r="D8983" t="s">
        <v>10</v>
      </c>
      <c r="E8983">
        <v>35.69683140555496</v>
      </c>
      <c r="F8983">
        <v>25.437277468972049</v>
      </c>
      <c r="G8983">
        <v>20.820120743897998</v>
      </c>
      <c r="H8983">
        <v>35.596103847600418</v>
      </c>
    </row>
    <row r="8984" spans="1:8" hidden="1" x14ac:dyDescent="0.25">
      <c r="A8984">
        <v>2010</v>
      </c>
      <c r="B8984">
        <v>9</v>
      </c>
      <c r="C8984" t="s">
        <v>18</v>
      </c>
      <c r="D8984" t="s">
        <v>11</v>
      </c>
      <c r="E8984">
        <v>3.6522899799647268</v>
      </c>
      <c r="F8984">
        <v>2.266379639545856</v>
      </c>
      <c r="G8984">
        <v>32.329804703703701</v>
      </c>
      <c r="H8984">
        <v>0</v>
      </c>
    </row>
    <row r="8985" spans="1:8" hidden="1" x14ac:dyDescent="0.25">
      <c r="A8985">
        <v>2010</v>
      </c>
      <c r="B8985">
        <v>9</v>
      </c>
      <c r="C8985" t="s">
        <v>18</v>
      </c>
      <c r="D8985" t="s">
        <v>12</v>
      </c>
      <c r="E8985">
        <v>25.31361536937947</v>
      </c>
      <c r="F8985">
        <v>16.647154006802889</v>
      </c>
      <c r="G8985">
        <v>118.8868155357719</v>
      </c>
      <c r="H8985">
        <v>166.18640336229939</v>
      </c>
    </row>
    <row r="8986" spans="1:8" hidden="1" x14ac:dyDescent="0.25">
      <c r="A8986">
        <v>2010</v>
      </c>
      <c r="B8986">
        <v>9</v>
      </c>
      <c r="C8986" t="s">
        <v>18</v>
      </c>
      <c r="D8986" t="s">
        <v>13</v>
      </c>
      <c r="E8986">
        <v>156.2100329384746</v>
      </c>
      <c r="F8986">
        <v>43.347201353855077</v>
      </c>
      <c r="G8986">
        <v>3120.5675850687348</v>
      </c>
      <c r="H8986">
        <v>586.49128551585659</v>
      </c>
    </row>
    <row r="8987" spans="1:8" hidden="1" x14ac:dyDescent="0.25">
      <c r="A8987">
        <v>2010</v>
      </c>
      <c r="B8987">
        <v>10</v>
      </c>
      <c r="C8987" t="s">
        <v>18</v>
      </c>
      <c r="D8987" t="s">
        <v>9</v>
      </c>
      <c r="E8987">
        <v>0.16984161334124639</v>
      </c>
      <c r="F8987">
        <v>2.568594666535016E-3</v>
      </c>
      <c r="G8987">
        <v>0</v>
      </c>
      <c r="H8987">
        <v>0</v>
      </c>
    </row>
    <row r="8988" spans="1:8" hidden="1" x14ac:dyDescent="0.25">
      <c r="A8988">
        <v>2010</v>
      </c>
      <c r="B8988">
        <v>10</v>
      </c>
      <c r="C8988" t="s">
        <v>18</v>
      </c>
      <c r="D8988" t="s">
        <v>10</v>
      </c>
      <c r="E8988">
        <v>29.74558975281672</v>
      </c>
      <c r="F8988">
        <v>20.981819313779141</v>
      </c>
      <c r="G8988">
        <v>10.8766932067624</v>
      </c>
      <c r="H8988">
        <v>19.33977685716863</v>
      </c>
    </row>
    <row r="8989" spans="1:8" hidden="1" x14ac:dyDescent="0.25">
      <c r="A8989">
        <v>2010</v>
      </c>
      <c r="B8989">
        <v>10</v>
      </c>
      <c r="C8989" t="s">
        <v>18</v>
      </c>
      <c r="D8989" t="s">
        <v>11</v>
      </c>
      <c r="E8989">
        <v>2.7817034649741128</v>
      </c>
      <c r="F8989">
        <v>2.0307217054730611</v>
      </c>
      <c r="G8989">
        <v>24.155691776753709</v>
      </c>
      <c r="H8989">
        <v>0</v>
      </c>
    </row>
    <row r="8990" spans="1:8" hidden="1" x14ac:dyDescent="0.25">
      <c r="A8990">
        <v>2010</v>
      </c>
      <c r="B8990">
        <v>10</v>
      </c>
      <c r="C8990" t="s">
        <v>18</v>
      </c>
      <c r="D8990" t="s">
        <v>12</v>
      </c>
      <c r="E8990">
        <v>16.885721175717201</v>
      </c>
      <c r="F8990">
        <v>7.5443672743655119</v>
      </c>
      <c r="G8990">
        <v>72.566375464208363</v>
      </c>
      <c r="H8990">
        <v>81.213193068676105</v>
      </c>
    </row>
    <row r="8991" spans="1:8" hidden="1" x14ac:dyDescent="0.25">
      <c r="A8991">
        <v>2010</v>
      </c>
      <c r="B8991">
        <v>10</v>
      </c>
      <c r="C8991" t="s">
        <v>18</v>
      </c>
      <c r="D8991" t="s">
        <v>13</v>
      </c>
      <c r="E8991">
        <v>27.33685248082309</v>
      </c>
      <c r="F8991">
        <v>2.889962161702277</v>
      </c>
      <c r="G8991">
        <v>868.16755159475906</v>
      </c>
      <c r="H8991">
        <v>118.986198949946</v>
      </c>
    </row>
    <row r="8992" spans="1:8" hidden="1" x14ac:dyDescent="0.25">
      <c r="A8992">
        <v>2010</v>
      </c>
      <c r="B8992">
        <v>11</v>
      </c>
      <c r="C8992" t="s">
        <v>18</v>
      </c>
      <c r="D8992" t="s">
        <v>9</v>
      </c>
      <c r="E8992">
        <v>17.53570471458432</v>
      </c>
      <c r="F8992">
        <v>0.32984414864994621</v>
      </c>
      <c r="G8992">
        <v>0</v>
      </c>
      <c r="H8992">
        <v>0</v>
      </c>
    </row>
    <row r="8993" spans="1:8" hidden="1" x14ac:dyDescent="0.25">
      <c r="A8993">
        <v>2010</v>
      </c>
      <c r="B8993">
        <v>11</v>
      </c>
      <c r="C8993" t="s">
        <v>18</v>
      </c>
      <c r="D8993" t="s">
        <v>10</v>
      </c>
      <c r="E8993">
        <v>27.893684623060491</v>
      </c>
      <c r="F8993">
        <v>18.28955357513744</v>
      </c>
      <c r="G8993">
        <v>8.0834417428573975</v>
      </c>
      <c r="H8993">
        <v>15.487028602603599</v>
      </c>
    </row>
    <row r="8994" spans="1:8" hidden="1" x14ac:dyDescent="0.25">
      <c r="A8994">
        <v>2010</v>
      </c>
      <c r="B8994">
        <v>11</v>
      </c>
      <c r="C8994" t="s">
        <v>18</v>
      </c>
      <c r="D8994" t="s">
        <v>11</v>
      </c>
      <c r="E8994">
        <v>2.4921288332275129</v>
      </c>
      <c r="F8994">
        <v>1.4785962606393299</v>
      </c>
      <c r="G8994">
        <v>19.385028333333331</v>
      </c>
      <c r="H8994">
        <v>0</v>
      </c>
    </row>
    <row r="8995" spans="1:8" hidden="1" x14ac:dyDescent="0.25">
      <c r="A8995">
        <v>2010</v>
      </c>
      <c r="B8995">
        <v>11</v>
      </c>
      <c r="C8995" t="s">
        <v>18</v>
      </c>
      <c r="D8995" t="s">
        <v>12</v>
      </c>
      <c r="E8995">
        <v>21.40678372461846</v>
      </c>
      <c r="F8995">
        <v>4.3618355142646079</v>
      </c>
      <c r="G8995">
        <v>61.399441223757137</v>
      </c>
      <c r="H8995">
        <v>63.504635771769053</v>
      </c>
    </row>
    <row r="8996" spans="1:8" hidden="1" x14ac:dyDescent="0.25">
      <c r="A8996">
        <v>2010</v>
      </c>
      <c r="B8996">
        <v>11</v>
      </c>
      <c r="C8996" t="s">
        <v>18</v>
      </c>
      <c r="D8996" t="s">
        <v>13</v>
      </c>
      <c r="E8996">
        <v>2.7667230547435189</v>
      </c>
      <c r="F8996">
        <v>1.5118910725010071</v>
      </c>
      <c r="G8996">
        <v>406.28625459274912</v>
      </c>
      <c r="H8996">
        <v>43.880795112643057</v>
      </c>
    </row>
    <row r="8997" spans="1:8" hidden="1" x14ac:dyDescent="0.25">
      <c r="A8997">
        <v>2010</v>
      </c>
      <c r="B8997">
        <v>12</v>
      </c>
      <c r="C8997" t="s">
        <v>18</v>
      </c>
      <c r="D8997" t="s">
        <v>9</v>
      </c>
      <c r="E8997">
        <v>4.2774738403695984</v>
      </c>
      <c r="F8997">
        <v>9.0744132744646766E-2</v>
      </c>
      <c r="G8997">
        <v>0</v>
      </c>
      <c r="H8997">
        <v>0</v>
      </c>
    </row>
    <row r="8998" spans="1:8" hidden="1" x14ac:dyDescent="0.25">
      <c r="A8998">
        <v>2010</v>
      </c>
      <c r="B8998">
        <v>12</v>
      </c>
      <c r="C8998" t="s">
        <v>18</v>
      </c>
      <c r="D8998" t="s">
        <v>10</v>
      </c>
      <c r="E8998">
        <v>26.38426770520871</v>
      </c>
      <c r="F8998">
        <v>14.07929591224363</v>
      </c>
      <c r="G8998">
        <v>5.2873027514109943</v>
      </c>
      <c r="H8998">
        <v>15.34214821545595</v>
      </c>
    </row>
    <row r="8999" spans="1:8" hidden="1" x14ac:dyDescent="0.25">
      <c r="A8999">
        <v>2010</v>
      </c>
      <c r="B8999">
        <v>12</v>
      </c>
      <c r="C8999" t="s">
        <v>18</v>
      </c>
      <c r="D8999" t="s">
        <v>11</v>
      </c>
      <c r="E8999">
        <v>2.7005912600529101</v>
      </c>
      <c r="F8999">
        <v>1.5177335972321779</v>
      </c>
      <c r="G8999">
        <v>21.47182005120327</v>
      </c>
      <c r="H8999">
        <v>0</v>
      </c>
    </row>
    <row r="9000" spans="1:8" hidden="1" x14ac:dyDescent="0.25">
      <c r="A9000">
        <v>2010</v>
      </c>
      <c r="B9000">
        <v>12</v>
      </c>
      <c r="C9000" t="s">
        <v>18</v>
      </c>
      <c r="D9000" t="s">
        <v>12</v>
      </c>
      <c r="E9000">
        <v>17.588189422627721</v>
      </c>
      <c r="F9000">
        <v>3.4631855361888211</v>
      </c>
      <c r="G9000">
        <v>37.403606568033872</v>
      </c>
      <c r="H9000">
        <v>43.084746394294363</v>
      </c>
    </row>
    <row r="9001" spans="1:8" hidden="1" x14ac:dyDescent="0.25">
      <c r="A9001">
        <v>2010</v>
      </c>
      <c r="B9001">
        <v>12</v>
      </c>
      <c r="C9001" t="s">
        <v>18</v>
      </c>
      <c r="D9001" t="s">
        <v>13</v>
      </c>
      <c r="E9001">
        <v>3.3474904391491229</v>
      </c>
      <c r="F9001">
        <v>1.7322426265632469</v>
      </c>
      <c r="G9001">
        <v>380.22008594449278</v>
      </c>
      <c r="H9001">
        <v>56.11328057469548</v>
      </c>
    </row>
    <row r="9002" spans="1:8" hidden="1" x14ac:dyDescent="0.25">
      <c r="A9002">
        <v>2011</v>
      </c>
      <c r="B9002">
        <v>1</v>
      </c>
      <c r="C9002" t="s">
        <v>18</v>
      </c>
      <c r="D9002" t="s">
        <v>9</v>
      </c>
      <c r="E9002">
        <v>42.936256183518879</v>
      </c>
      <c r="F9002">
        <v>0.83184070562316825</v>
      </c>
      <c r="G9002">
        <v>0</v>
      </c>
      <c r="H9002">
        <v>0</v>
      </c>
    </row>
    <row r="9003" spans="1:8" hidden="1" x14ac:dyDescent="0.25">
      <c r="A9003">
        <v>2011</v>
      </c>
      <c r="B9003">
        <v>1</v>
      </c>
      <c r="C9003" t="s">
        <v>18</v>
      </c>
      <c r="D9003" t="s">
        <v>10</v>
      </c>
      <c r="E9003">
        <v>28.789882427590801</v>
      </c>
      <c r="F9003">
        <v>16.89270110386229</v>
      </c>
      <c r="G9003">
        <v>8.3315606743629207</v>
      </c>
      <c r="H9003">
        <v>19.41600136949447</v>
      </c>
    </row>
    <row r="9004" spans="1:8" hidden="1" x14ac:dyDescent="0.25">
      <c r="A9004">
        <v>2011</v>
      </c>
      <c r="B9004">
        <v>1</v>
      </c>
      <c r="C9004" t="s">
        <v>18</v>
      </c>
      <c r="D9004" t="s">
        <v>11</v>
      </c>
      <c r="E9004">
        <v>2.8290018072623311</v>
      </c>
      <c r="F9004">
        <v>1.5106253885660239</v>
      </c>
      <c r="G9004">
        <v>21.865219032258061</v>
      </c>
      <c r="H9004">
        <v>0</v>
      </c>
    </row>
    <row r="9005" spans="1:8" hidden="1" x14ac:dyDescent="0.25">
      <c r="A9005">
        <v>2011</v>
      </c>
      <c r="B9005">
        <v>1</v>
      </c>
      <c r="C9005" t="s">
        <v>18</v>
      </c>
      <c r="D9005" t="s">
        <v>12</v>
      </c>
      <c r="E9005">
        <v>17.21047719704011</v>
      </c>
      <c r="F9005">
        <v>3.8431010453768959</v>
      </c>
      <c r="G9005">
        <v>19.456987449449549</v>
      </c>
      <c r="H9005">
        <v>37.666110036038503</v>
      </c>
    </row>
    <row r="9006" spans="1:8" hidden="1" x14ac:dyDescent="0.25">
      <c r="A9006">
        <v>2011</v>
      </c>
      <c r="B9006">
        <v>1</v>
      </c>
      <c r="C9006" t="s">
        <v>18</v>
      </c>
      <c r="D9006" t="s">
        <v>13</v>
      </c>
      <c r="E9006">
        <v>42.293773712541707</v>
      </c>
      <c r="F9006">
        <v>10.59958458361997</v>
      </c>
      <c r="G9006">
        <v>1049.094986600089</v>
      </c>
      <c r="H9006">
        <v>216.85278558971649</v>
      </c>
    </row>
    <row r="9007" spans="1:8" hidden="1" x14ac:dyDescent="0.25">
      <c r="A9007">
        <v>2011</v>
      </c>
      <c r="B9007">
        <v>2</v>
      </c>
      <c r="C9007" t="s">
        <v>18</v>
      </c>
      <c r="D9007" t="s">
        <v>9</v>
      </c>
      <c r="E9007">
        <v>11.408488168660529</v>
      </c>
      <c r="F9007">
        <v>0.19020076156637489</v>
      </c>
      <c r="G9007">
        <v>0</v>
      </c>
      <c r="H9007">
        <v>0</v>
      </c>
    </row>
    <row r="9008" spans="1:8" hidden="1" x14ac:dyDescent="0.25">
      <c r="A9008">
        <v>2011</v>
      </c>
      <c r="B9008">
        <v>2</v>
      </c>
      <c r="C9008" t="s">
        <v>18</v>
      </c>
      <c r="D9008" t="s">
        <v>10</v>
      </c>
      <c r="E9008">
        <v>26.995409693892949</v>
      </c>
      <c r="F9008">
        <v>16.325536437725681</v>
      </c>
      <c r="G9008">
        <v>5.9894736487296267</v>
      </c>
      <c r="H9008">
        <v>19.004416192830021</v>
      </c>
    </row>
    <row r="9009" spans="1:8" hidden="1" x14ac:dyDescent="0.25">
      <c r="A9009">
        <v>2011</v>
      </c>
      <c r="B9009">
        <v>2</v>
      </c>
      <c r="C9009" t="s">
        <v>18</v>
      </c>
      <c r="D9009" t="s">
        <v>11</v>
      </c>
      <c r="E9009">
        <v>2.8837214664871502</v>
      </c>
      <c r="F9009">
        <v>1.575941823886684</v>
      </c>
      <c r="G9009">
        <v>23.37078653628118</v>
      </c>
      <c r="H9009">
        <v>0</v>
      </c>
    </row>
    <row r="9010" spans="1:8" hidden="1" x14ac:dyDescent="0.25">
      <c r="A9010">
        <v>2011</v>
      </c>
      <c r="B9010">
        <v>2</v>
      </c>
      <c r="C9010" t="s">
        <v>18</v>
      </c>
      <c r="D9010" t="s">
        <v>12</v>
      </c>
      <c r="E9010">
        <v>4.5135463721364442</v>
      </c>
      <c r="F9010">
        <v>2.2140662738442431</v>
      </c>
      <c r="G9010">
        <v>7.5975975952674739</v>
      </c>
      <c r="H9010">
        <v>14.465790516353691</v>
      </c>
    </row>
    <row r="9011" spans="1:8" hidden="1" x14ac:dyDescent="0.25">
      <c r="A9011">
        <v>2011</v>
      </c>
      <c r="B9011">
        <v>2</v>
      </c>
      <c r="C9011" t="s">
        <v>18</v>
      </c>
      <c r="D9011" t="s">
        <v>13</v>
      </c>
      <c r="E9011">
        <v>32.348355118550799</v>
      </c>
      <c r="F9011">
        <v>10.270959103109391</v>
      </c>
      <c r="G9011">
        <v>861.89653569380607</v>
      </c>
      <c r="H9011">
        <v>187.88058737410319</v>
      </c>
    </row>
    <row r="9012" spans="1:8" hidden="1" x14ac:dyDescent="0.25">
      <c r="A9012">
        <v>2011</v>
      </c>
      <c r="B9012">
        <v>3</v>
      </c>
      <c r="C9012" t="s">
        <v>18</v>
      </c>
      <c r="D9012" t="s">
        <v>9</v>
      </c>
      <c r="E9012">
        <v>51.262424797030462</v>
      </c>
      <c r="F9012">
        <v>1.1330410016000201</v>
      </c>
      <c r="G9012">
        <v>0</v>
      </c>
      <c r="H9012">
        <v>0</v>
      </c>
    </row>
    <row r="9013" spans="1:8" hidden="1" x14ac:dyDescent="0.25">
      <c r="A9013">
        <v>2011</v>
      </c>
      <c r="B9013">
        <v>3</v>
      </c>
      <c r="C9013" t="s">
        <v>18</v>
      </c>
      <c r="D9013" t="s">
        <v>10</v>
      </c>
      <c r="E9013">
        <v>28.970052200006531</v>
      </c>
      <c r="F9013">
        <v>22.353146067283419</v>
      </c>
      <c r="G9013">
        <v>10.547650209102009</v>
      </c>
      <c r="H9013">
        <v>20.79002259757371</v>
      </c>
    </row>
    <row r="9014" spans="1:8" hidden="1" x14ac:dyDescent="0.25">
      <c r="A9014">
        <v>2011</v>
      </c>
      <c r="B9014">
        <v>3</v>
      </c>
      <c r="C9014" t="s">
        <v>18</v>
      </c>
      <c r="D9014" t="s">
        <v>11</v>
      </c>
      <c r="E9014">
        <v>2.4287786391235699</v>
      </c>
      <c r="F9014">
        <v>1.4238329945184049</v>
      </c>
      <c r="G9014">
        <v>18.53343960061444</v>
      </c>
      <c r="H9014">
        <v>0</v>
      </c>
    </row>
    <row r="9015" spans="1:8" hidden="1" x14ac:dyDescent="0.25">
      <c r="A9015">
        <v>2011</v>
      </c>
      <c r="B9015">
        <v>3</v>
      </c>
      <c r="C9015" t="s">
        <v>18</v>
      </c>
      <c r="D9015" t="s">
        <v>12</v>
      </c>
      <c r="E9015">
        <v>7.0950525896329921</v>
      </c>
      <c r="F9015">
        <v>3.6824063768924038</v>
      </c>
      <c r="G9015">
        <v>23.13295836369468</v>
      </c>
      <c r="H9015">
        <v>27.366612078859429</v>
      </c>
    </row>
    <row r="9016" spans="1:8" hidden="1" x14ac:dyDescent="0.25">
      <c r="A9016">
        <v>2011</v>
      </c>
      <c r="B9016">
        <v>3</v>
      </c>
      <c r="C9016" t="s">
        <v>18</v>
      </c>
      <c r="D9016" t="s">
        <v>13</v>
      </c>
      <c r="E9016">
        <v>52.887244378396232</v>
      </c>
      <c r="F9016">
        <v>11.60507604470442</v>
      </c>
      <c r="G9016">
        <v>1576.3608248284399</v>
      </c>
      <c r="H9016">
        <v>323.50242284158747</v>
      </c>
    </row>
    <row r="9017" spans="1:8" hidden="1" x14ac:dyDescent="0.25">
      <c r="A9017">
        <v>2011</v>
      </c>
      <c r="B9017">
        <v>4</v>
      </c>
      <c r="C9017" t="s">
        <v>18</v>
      </c>
      <c r="D9017" t="s">
        <v>9</v>
      </c>
      <c r="E9017">
        <v>47.943056693750847</v>
      </c>
      <c r="F9017">
        <v>0.71669028489214837</v>
      </c>
      <c r="G9017">
        <v>0</v>
      </c>
      <c r="H9017">
        <v>0</v>
      </c>
    </row>
    <row r="9018" spans="1:8" hidden="1" x14ac:dyDescent="0.25">
      <c r="A9018">
        <v>2011</v>
      </c>
      <c r="B9018">
        <v>4</v>
      </c>
      <c r="C9018" t="s">
        <v>18</v>
      </c>
      <c r="D9018" t="s">
        <v>10</v>
      </c>
      <c r="E9018">
        <v>32.747815914428607</v>
      </c>
      <c r="F9018">
        <v>21.603826862085349</v>
      </c>
      <c r="G9018">
        <v>9.4985060528342959</v>
      </c>
      <c r="H9018">
        <v>21.950086484395101</v>
      </c>
    </row>
    <row r="9019" spans="1:8" hidden="1" x14ac:dyDescent="0.25">
      <c r="A9019">
        <v>2011</v>
      </c>
      <c r="B9019">
        <v>4</v>
      </c>
      <c r="C9019" t="s">
        <v>18</v>
      </c>
      <c r="D9019" t="s">
        <v>11</v>
      </c>
      <c r="E9019">
        <v>3.5917210507936499</v>
      </c>
      <c r="F9019">
        <v>1.746221035348325</v>
      </c>
      <c r="G9019">
        <v>30.996260788359791</v>
      </c>
      <c r="H9019">
        <v>0</v>
      </c>
    </row>
    <row r="9020" spans="1:8" hidden="1" x14ac:dyDescent="0.25">
      <c r="A9020">
        <v>2011</v>
      </c>
      <c r="B9020">
        <v>4</v>
      </c>
      <c r="C9020" t="s">
        <v>18</v>
      </c>
      <c r="D9020" t="s">
        <v>12</v>
      </c>
      <c r="E9020">
        <v>19.31239351101722</v>
      </c>
      <c r="F9020">
        <v>9.1327670743781066</v>
      </c>
      <c r="G9020">
        <v>59.503745599331388</v>
      </c>
      <c r="H9020">
        <v>99.246652592727102</v>
      </c>
    </row>
    <row r="9021" spans="1:8" hidden="1" x14ac:dyDescent="0.25">
      <c r="A9021">
        <v>2011</v>
      </c>
      <c r="B9021">
        <v>4</v>
      </c>
      <c r="C9021" t="s">
        <v>18</v>
      </c>
      <c r="D9021" t="s">
        <v>13</v>
      </c>
      <c r="E9021">
        <v>203.4333469207678</v>
      </c>
      <c r="F9021">
        <v>53.802727494096978</v>
      </c>
      <c r="G9021">
        <v>3722.381147604679</v>
      </c>
      <c r="H9021">
        <v>826.01266360541968</v>
      </c>
    </row>
    <row r="9022" spans="1:8" hidden="1" x14ac:dyDescent="0.25">
      <c r="A9022">
        <v>2011</v>
      </c>
      <c r="B9022">
        <v>5</v>
      </c>
      <c r="C9022" t="s">
        <v>18</v>
      </c>
      <c r="D9022" t="s">
        <v>9</v>
      </c>
      <c r="E9022">
        <v>51.314045698808982</v>
      </c>
      <c r="F9022">
        <v>0.74620721539436596</v>
      </c>
      <c r="G9022">
        <v>0</v>
      </c>
      <c r="H9022">
        <v>0</v>
      </c>
    </row>
    <row r="9023" spans="1:8" hidden="1" x14ac:dyDescent="0.25">
      <c r="A9023">
        <v>2011</v>
      </c>
      <c r="B9023">
        <v>5</v>
      </c>
      <c r="C9023" t="s">
        <v>18</v>
      </c>
      <c r="D9023" t="s">
        <v>10</v>
      </c>
      <c r="E9023">
        <v>26.80208132733047</v>
      </c>
      <c r="F9023">
        <v>20.610541586865111</v>
      </c>
      <c r="G9023">
        <v>6.0184197267690278</v>
      </c>
      <c r="H9023">
        <v>18.096392940560989</v>
      </c>
    </row>
    <row r="9024" spans="1:8" hidden="1" x14ac:dyDescent="0.25">
      <c r="A9024">
        <v>2011</v>
      </c>
      <c r="B9024">
        <v>5</v>
      </c>
      <c r="C9024" t="s">
        <v>18</v>
      </c>
      <c r="D9024" t="s">
        <v>11</v>
      </c>
      <c r="E9024">
        <v>2.4147468093744662</v>
      </c>
      <c r="F9024">
        <v>1.4222793382844059</v>
      </c>
      <c r="G9024">
        <v>18.463624239631329</v>
      </c>
      <c r="H9024">
        <v>0</v>
      </c>
    </row>
    <row r="9025" spans="1:8" hidden="1" x14ac:dyDescent="0.25">
      <c r="A9025">
        <v>2011</v>
      </c>
      <c r="B9025">
        <v>5</v>
      </c>
      <c r="C9025" t="s">
        <v>18</v>
      </c>
      <c r="D9025" t="s">
        <v>12</v>
      </c>
      <c r="E9025">
        <v>16.625086658416919</v>
      </c>
      <c r="F9025">
        <v>3.3534749378784232</v>
      </c>
      <c r="G9025">
        <v>20.138812369367098</v>
      </c>
      <c r="H9025">
        <v>26.208632224186349</v>
      </c>
    </row>
    <row r="9026" spans="1:8" hidden="1" x14ac:dyDescent="0.25">
      <c r="A9026">
        <v>2011</v>
      </c>
      <c r="B9026">
        <v>5</v>
      </c>
      <c r="C9026" t="s">
        <v>18</v>
      </c>
      <c r="D9026" t="s">
        <v>13</v>
      </c>
      <c r="E9026">
        <v>23.470375803104851</v>
      </c>
      <c r="F9026">
        <v>5.0507832845400653</v>
      </c>
      <c r="G9026">
        <v>786.01278828578779</v>
      </c>
      <c r="H9026">
        <v>150.4920579372272</v>
      </c>
    </row>
    <row r="9027" spans="1:8" hidden="1" x14ac:dyDescent="0.25">
      <c r="A9027">
        <v>2011</v>
      </c>
      <c r="B9027">
        <v>6</v>
      </c>
      <c r="C9027" t="s">
        <v>18</v>
      </c>
      <c r="D9027" t="s">
        <v>9</v>
      </c>
      <c r="E9027">
        <v>103.4733384065694</v>
      </c>
      <c r="F9027">
        <v>1.5951443746928029</v>
      </c>
      <c r="G9027">
        <v>0</v>
      </c>
      <c r="H9027">
        <v>0</v>
      </c>
    </row>
    <row r="9028" spans="1:8" hidden="1" x14ac:dyDescent="0.25">
      <c r="A9028">
        <v>2011</v>
      </c>
      <c r="B9028">
        <v>6</v>
      </c>
      <c r="C9028" t="s">
        <v>18</v>
      </c>
      <c r="D9028" t="s">
        <v>10</v>
      </c>
      <c r="E9028">
        <v>29.85606048884139</v>
      </c>
      <c r="F9028">
        <v>18.79581468490797</v>
      </c>
      <c r="G9028">
        <v>7.4682096094717432</v>
      </c>
      <c r="H9028">
        <v>18.014205752502018</v>
      </c>
    </row>
    <row r="9029" spans="1:8" hidden="1" x14ac:dyDescent="0.25">
      <c r="A9029">
        <v>2011</v>
      </c>
      <c r="B9029">
        <v>6</v>
      </c>
      <c r="C9029" t="s">
        <v>18</v>
      </c>
      <c r="D9029" t="s">
        <v>11</v>
      </c>
      <c r="E9029">
        <v>2.2552422457671959</v>
      </c>
      <c r="F9029">
        <v>1.3565764458509699</v>
      </c>
      <c r="G9029">
        <v>16.431228560846559</v>
      </c>
      <c r="H9029">
        <v>0</v>
      </c>
    </row>
    <row r="9030" spans="1:8" hidden="1" x14ac:dyDescent="0.25">
      <c r="A9030">
        <v>2011</v>
      </c>
      <c r="B9030">
        <v>6</v>
      </c>
      <c r="C9030" t="s">
        <v>18</v>
      </c>
      <c r="D9030" t="s">
        <v>12</v>
      </c>
      <c r="E9030">
        <v>17.190353914051219</v>
      </c>
      <c r="F9030">
        <v>3.0642511905349612</v>
      </c>
      <c r="G9030">
        <v>26.541450135379709</v>
      </c>
      <c r="H9030">
        <v>19.231186134667279</v>
      </c>
    </row>
    <row r="9031" spans="1:8" hidden="1" x14ac:dyDescent="0.25">
      <c r="A9031">
        <v>2011</v>
      </c>
      <c r="B9031">
        <v>6</v>
      </c>
      <c r="C9031" t="s">
        <v>18</v>
      </c>
      <c r="D9031" t="s">
        <v>13</v>
      </c>
      <c r="E9031">
        <v>15.068192267111939</v>
      </c>
      <c r="F9031">
        <v>4.9469226255712586</v>
      </c>
      <c r="G9031">
        <v>660.9912041632158</v>
      </c>
      <c r="H9031">
        <v>128.69922351049539</v>
      </c>
    </row>
    <row r="9032" spans="1:8" hidden="1" x14ac:dyDescent="0.25">
      <c r="A9032">
        <v>2011</v>
      </c>
      <c r="B9032">
        <v>7</v>
      </c>
      <c r="C9032" t="s">
        <v>18</v>
      </c>
      <c r="D9032" t="s">
        <v>9</v>
      </c>
      <c r="E9032">
        <v>83.474383913401937</v>
      </c>
      <c r="F9032">
        <v>1.482240141932786</v>
      </c>
      <c r="G9032">
        <v>0</v>
      </c>
      <c r="H9032">
        <v>0</v>
      </c>
    </row>
    <row r="9033" spans="1:8" hidden="1" x14ac:dyDescent="0.25">
      <c r="A9033">
        <v>2011</v>
      </c>
      <c r="B9033">
        <v>7</v>
      </c>
      <c r="C9033" t="s">
        <v>18</v>
      </c>
      <c r="D9033" t="s">
        <v>10</v>
      </c>
      <c r="E9033">
        <v>37.110705822823007</v>
      </c>
      <c r="F9033">
        <v>17.8479026738549</v>
      </c>
      <c r="G9033">
        <v>8.2315779687741593</v>
      </c>
      <c r="H9033">
        <v>21.60587971295989</v>
      </c>
    </row>
    <row r="9034" spans="1:8" hidden="1" x14ac:dyDescent="0.25">
      <c r="A9034">
        <v>2011</v>
      </c>
      <c r="B9034">
        <v>7</v>
      </c>
      <c r="C9034" t="s">
        <v>18</v>
      </c>
      <c r="D9034" t="s">
        <v>11</v>
      </c>
      <c r="E9034">
        <v>3.1880510798742678</v>
      </c>
      <c r="F9034">
        <v>2.0162828839036808</v>
      </c>
      <c r="G9034">
        <v>26.317111884280589</v>
      </c>
      <c r="H9034">
        <v>0</v>
      </c>
    </row>
    <row r="9035" spans="1:8" hidden="1" x14ac:dyDescent="0.25">
      <c r="A9035">
        <v>2011</v>
      </c>
      <c r="B9035">
        <v>7</v>
      </c>
      <c r="C9035" t="s">
        <v>18</v>
      </c>
      <c r="D9035" t="s">
        <v>12</v>
      </c>
      <c r="E9035">
        <v>23.571605112309548</v>
      </c>
      <c r="F9035">
        <v>4.6472501036175462</v>
      </c>
      <c r="G9035">
        <v>21.958666514167799</v>
      </c>
      <c r="H9035">
        <v>26.049535910029618</v>
      </c>
    </row>
    <row r="9036" spans="1:8" hidden="1" x14ac:dyDescent="0.25">
      <c r="A9036">
        <v>2011</v>
      </c>
      <c r="B9036">
        <v>7</v>
      </c>
      <c r="C9036" t="s">
        <v>18</v>
      </c>
      <c r="D9036" t="s">
        <v>13</v>
      </c>
      <c r="E9036">
        <v>132.4242421512632</v>
      </c>
      <c r="F9036">
        <v>38.802189718840161</v>
      </c>
      <c r="G9036">
        <v>3357.757381393521</v>
      </c>
      <c r="H9036">
        <v>701.44493985269469</v>
      </c>
    </row>
    <row r="9037" spans="1:8" hidden="1" x14ac:dyDescent="0.25">
      <c r="A9037">
        <v>2011</v>
      </c>
      <c r="B9037">
        <v>8</v>
      </c>
      <c r="C9037" t="s">
        <v>18</v>
      </c>
      <c r="D9037" t="s">
        <v>9</v>
      </c>
      <c r="E9037">
        <v>128.2589090960584</v>
      </c>
      <c r="F9037">
        <v>2.1721616449927601</v>
      </c>
      <c r="G9037">
        <v>0</v>
      </c>
      <c r="H9037">
        <v>0</v>
      </c>
    </row>
    <row r="9038" spans="1:8" hidden="1" x14ac:dyDescent="0.25">
      <c r="A9038">
        <v>2011</v>
      </c>
      <c r="B9038">
        <v>8</v>
      </c>
      <c r="C9038" t="s">
        <v>18</v>
      </c>
      <c r="D9038" t="s">
        <v>10</v>
      </c>
      <c r="E9038">
        <v>37.870363914775311</v>
      </c>
      <c r="F9038">
        <v>18.731191472748201</v>
      </c>
      <c r="G9038">
        <v>13.422961947637001</v>
      </c>
      <c r="H9038">
        <v>25.350567224959931</v>
      </c>
    </row>
    <row r="9039" spans="1:8" hidden="1" x14ac:dyDescent="0.25">
      <c r="A9039">
        <v>2011</v>
      </c>
      <c r="B9039">
        <v>8</v>
      </c>
      <c r="C9039" t="s">
        <v>18</v>
      </c>
      <c r="D9039" t="s">
        <v>11</v>
      </c>
      <c r="E9039">
        <v>3.8214564958880919</v>
      </c>
      <c r="F9039">
        <v>2.3253896012999942</v>
      </c>
      <c r="G9039">
        <v>36.685221894521241</v>
      </c>
      <c r="H9039">
        <v>0</v>
      </c>
    </row>
    <row r="9040" spans="1:8" hidden="1" x14ac:dyDescent="0.25">
      <c r="A9040">
        <v>2011</v>
      </c>
      <c r="B9040">
        <v>8</v>
      </c>
      <c r="C9040" t="s">
        <v>18</v>
      </c>
      <c r="D9040" t="s">
        <v>12</v>
      </c>
      <c r="E9040">
        <v>24.443606162055971</v>
      </c>
      <c r="F9040">
        <v>8.2067609268244581</v>
      </c>
      <c r="G9040">
        <v>37.149536661718663</v>
      </c>
      <c r="H9040">
        <v>42.988977008820093</v>
      </c>
    </row>
    <row r="9041" spans="1:8" hidden="1" x14ac:dyDescent="0.25">
      <c r="A9041">
        <v>2011</v>
      </c>
      <c r="B9041">
        <v>8</v>
      </c>
      <c r="C9041" t="s">
        <v>18</v>
      </c>
      <c r="D9041" t="s">
        <v>13</v>
      </c>
      <c r="E9041">
        <v>409.05521837587258</v>
      </c>
      <c r="F9041">
        <v>95.160912701845334</v>
      </c>
      <c r="G9041">
        <v>8652.7807806258479</v>
      </c>
      <c r="H9041">
        <v>1878.925135700156</v>
      </c>
    </row>
    <row r="9042" spans="1:8" hidden="1" x14ac:dyDescent="0.25">
      <c r="A9042">
        <v>2011</v>
      </c>
      <c r="B9042">
        <v>9</v>
      </c>
      <c r="C9042" t="s">
        <v>18</v>
      </c>
      <c r="D9042" t="s">
        <v>9</v>
      </c>
      <c r="E9042">
        <v>94.241863668826113</v>
      </c>
      <c r="F9042">
        <v>1.6706072849865059</v>
      </c>
      <c r="G9042">
        <v>0</v>
      </c>
      <c r="H9042">
        <v>0</v>
      </c>
    </row>
    <row r="9043" spans="1:8" hidden="1" x14ac:dyDescent="0.25">
      <c r="A9043">
        <v>2011</v>
      </c>
      <c r="B9043">
        <v>9</v>
      </c>
      <c r="C9043" t="s">
        <v>18</v>
      </c>
      <c r="D9043" t="s">
        <v>10</v>
      </c>
      <c r="E9043">
        <v>35.578262437025401</v>
      </c>
      <c r="F9043">
        <v>19.594170785564369</v>
      </c>
      <c r="G9043">
        <v>13.60250996199448</v>
      </c>
      <c r="H9043">
        <v>29.527964450992322</v>
      </c>
    </row>
    <row r="9044" spans="1:8" hidden="1" x14ac:dyDescent="0.25">
      <c r="A9044">
        <v>2011</v>
      </c>
      <c r="B9044">
        <v>9</v>
      </c>
      <c r="C9044" t="s">
        <v>18</v>
      </c>
      <c r="D9044" t="s">
        <v>11</v>
      </c>
      <c r="E9044">
        <v>3.202833759726631</v>
      </c>
      <c r="F9044">
        <v>2.2220901320590829</v>
      </c>
      <c r="G9044">
        <v>30.826397899470901</v>
      </c>
      <c r="H9044">
        <v>0</v>
      </c>
    </row>
    <row r="9045" spans="1:8" hidden="1" x14ac:dyDescent="0.25">
      <c r="A9045">
        <v>2011</v>
      </c>
      <c r="B9045">
        <v>9</v>
      </c>
      <c r="C9045" t="s">
        <v>18</v>
      </c>
      <c r="D9045" t="s">
        <v>12</v>
      </c>
      <c r="E9045">
        <v>19.845176438612221</v>
      </c>
      <c r="F9045">
        <v>7.036077213336041</v>
      </c>
      <c r="G9045">
        <v>43.657390393101153</v>
      </c>
      <c r="H9045">
        <v>33.535253725071478</v>
      </c>
    </row>
    <row r="9046" spans="1:8" hidden="1" x14ac:dyDescent="0.25">
      <c r="A9046">
        <v>2011</v>
      </c>
      <c r="B9046">
        <v>9</v>
      </c>
      <c r="C9046" t="s">
        <v>18</v>
      </c>
      <c r="D9046" t="s">
        <v>13</v>
      </c>
      <c r="E9046">
        <v>395.0511570678089</v>
      </c>
      <c r="F9046">
        <v>96.37844097675935</v>
      </c>
      <c r="G9046">
        <v>8492.568667015179</v>
      </c>
      <c r="H9046">
        <v>1880.109678118582</v>
      </c>
    </row>
    <row r="9047" spans="1:8" hidden="1" x14ac:dyDescent="0.25">
      <c r="A9047">
        <v>2011</v>
      </c>
      <c r="B9047">
        <v>10</v>
      </c>
      <c r="C9047" t="s">
        <v>18</v>
      </c>
      <c r="D9047" t="s">
        <v>9</v>
      </c>
      <c r="E9047">
        <v>27.18836110061142</v>
      </c>
      <c r="F9047">
        <v>0.49058268654788628</v>
      </c>
      <c r="G9047">
        <v>0</v>
      </c>
      <c r="H9047">
        <v>0</v>
      </c>
    </row>
    <row r="9048" spans="1:8" hidden="1" x14ac:dyDescent="0.25">
      <c r="A9048">
        <v>2011</v>
      </c>
      <c r="B9048">
        <v>10</v>
      </c>
      <c r="C9048" t="s">
        <v>18</v>
      </c>
      <c r="D9048" t="s">
        <v>10</v>
      </c>
      <c r="E9048">
        <v>32.642480949172118</v>
      </c>
      <c r="F9048">
        <v>20.229981095588641</v>
      </c>
      <c r="G9048">
        <v>17.318967742117639</v>
      </c>
      <c r="H9048">
        <v>28.816186723835649</v>
      </c>
    </row>
    <row r="9049" spans="1:8" hidden="1" x14ac:dyDescent="0.25">
      <c r="A9049">
        <v>2011</v>
      </c>
      <c r="B9049">
        <v>10</v>
      </c>
      <c r="C9049" t="s">
        <v>18</v>
      </c>
      <c r="D9049" t="s">
        <v>11</v>
      </c>
      <c r="E9049">
        <v>3.5020922094697622</v>
      </c>
      <c r="F9049">
        <v>2.2994598059978948</v>
      </c>
      <c r="G9049">
        <v>33.237718213005643</v>
      </c>
      <c r="H9049">
        <v>0</v>
      </c>
    </row>
    <row r="9050" spans="1:8" hidden="1" x14ac:dyDescent="0.25">
      <c r="A9050">
        <v>2011</v>
      </c>
      <c r="B9050">
        <v>10</v>
      </c>
      <c r="C9050" t="s">
        <v>18</v>
      </c>
      <c r="D9050" t="s">
        <v>12</v>
      </c>
      <c r="E9050">
        <v>15.56583899016255</v>
      </c>
      <c r="F9050">
        <v>8.3302647059184238</v>
      </c>
      <c r="G9050">
        <v>66.471607404908653</v>
      </c>
      <c r="H9050">
        <v>59.250672073400288</v>
      </c>
    </row>
    <row r="9051" spans="1:8" hidden="1" x14ac:dyDescent="0.25">
      <c r="A9051">
        <v>2011</v>
      </c>
      <c r="B9051">
        <v>10</v>
      </c>
      <c r="C9051" t="s">
        <v>18</v>
      </c>
      <c r="D9051" t="s">
        <v>13</v>
      </c>
      <c r="E9051">
        <v>218.19184013866189</v>
      </c>
      <c r="F9051">
        <v>54.04028670313032</v>
      </c>
      <c r="G9051">
        <v>4392.9050883085274</v>
      </c>
      <c r="H9051">
        <v>990.83405003402765</v>
      </c>
    </row>
    <row r="9052" spans="1:8" hidden="1" x14ac:dyDescent="0.25">
      <c r="A9052">
        <v>2011</v>
      </c>
      <c r="B9052">
        <v>11</v>
      </c>
      <c r="C9052" t="s">
        <v>18</v>
      </c>
      <c r="D9052" t="s">
        <v>9</v>
      </c>
      <c r="E9052">
        <v>12.485503796075349</v>
      </c>
      <c r="F9052">
        <v>0.22745007872822609</v>
      </c>
      <c r="G9052">
        <v>0</v>
      </c>
      <c r="H9052">
        <v>0</v>
      </c>
    </row>
    <row r="9053" spans="1:8" hidden="1" x14ac:dyDescent="0.25">
      <c r="A9053">
        <v>2011</v>
      </c>
      <c r="B9053">
        <v>11</v>
      </c>
      <c r="C9053" t="s">
        <v>18</v>
      </c>
      <c r="D9053" t="s">
        <v>10</v>
      </c>
      <c r="E9053">
        <v>30.190177131454501</v>
      </c>
      <c r="F9053">
        <v>22.067133054626382</v>
      </c>
      <c r="G9053">
        <v>12.54797208016279</v>
      </c>
      <c r="H9053">
        <v>22.320987863152979</v>
      </c>
    </row>
    <row r="9054" spans="1:8" hidden="1" x14ac:dyDescent="0.25">
      <c r="A9054">
        <v>2011</v>
      </c>
      <c r="B9054">
        <v>11</v>
      </c>
      <c r="C9054" t="s">
        <v>18</v>
      </c>
      <c r="D9054" t="s">
        <v>11</v>
      </c>
      <c r="E9054">
        <v>3.3653263088900909</v>
      </c>
      <c r="F9054">
        <v>1.897240511485891</v>
      </c>
      <c r="G9054">
        <v>32.141796873015871</v>
      </c>
      <c r="H9054">
        <v>0</v>
      </c>
    </row>
    <row r="9055" spans="1:8" hidden="1" x14ac:dyDescent="0.25">
      <c r="A9055">
        <v>2011</v>
      </c>
      <c r="B9055">
        <v>11</v>
      </c>
      <c r="C9055" t="s">
        <v>18</v>
      </c>
      <c r="D9055" t="s">
        <v>12</v>
      </c>
      <c r="E9055">
        <v>10.21496470442966</v>
      </c>
      <c r="F9055">
        <v>4.439794976507792</v>
      </c>
      <c r="G9055">
        <v>41.839619722104374</v>
      </c>
      <c r="H9055">
        <v>36.277569705433358</v>
      </c>
    </row>
    <row r="9056" spans="1:8" hidden="1" x14ac:dyDescent="0.25">
      <c r="A9056">
        <v>2011</v>
      </c>
      <c r="B9056">
        <v>11</v>
      </c>
      <c r="C9056" t="s">
        <v>18</v>
      </c>
      <c r="D9056" t="s">
        <v>13</v>
      </c>
      <c r="E9056">
        <v>55.04198156880539</v>
      </c>
      <c r="F9056">
        <v>12.38372313747233</v>
      </c>
      <c r="G9056">
        <v>1585.647837239547</v>
      </c>
      <c r="H9056">
        <v>324.53623619382643</v>
      </c>
    </row>
    <row r="9057" spans="1:8" hidden="1" x14ac:dyDescent="0.25">
      <c r="A9057">
        <v>2011</v>
      </c>
      <c r="B9057">
        <v>12</v>
      </c>
      <c r="C9057" t="s">
        <v>18</v>
      </c>
      <c r="D9057" t="s">
        <v>9</v>
      </c>
      <c r="E9057">
        <v>3.9567205173553548</v>
      </c>
      <c r="F9057">
        <v>7.6582718745339368E-2</v>
      </c>
      <c r="G9057">
        <v>0</v>
      </c>
      <c r="H9057">
        <v>0</v>
      </c>
    </row>
    <row r="9058" spans="1:8" hidden="1" x14ac:dyDescent="0.25">
      <c r="A9058">
        <v>2011</v>
      </c>
      <c r="B9058">
        <v>12</v>
      </c>
      <c r="C9058" t="s">
        <v>18</v>
      </c>
      <c r="D9058" t="s">
        <v>10</v>
      </c>
      <c r="E9058">
        <v>29.797223780730999</v>
      </c>
      <c r="F9058">
        <v>20.555693366314209</v>
      </c>
      <c r="G9058">
        <v>10.591875576785769</v>
      </c>
      <c r="H9058">
        <v>15.296219937778289</v>
      </c>
    </row>
    <row r="9059" spans="1:8" hidden="1" x14ac:dyDescent="0.25">
      <c r="A9059">
        <v>2011</v>
      </c>
      <c r="B9059">
        <v>12</v>
      </c>
      <c r="C9059" t="s">
        <v>18</v>
      </c>
      <c r="D9059" t="s">
        <v>11</v>
      </c>
      <c r="E9059">
        <v>3.0305899597712922</v>
      </c>
      <c r="F9059">
        <v>1.736658966599818</v>
      </c>
      <c r="G9059">
        <v>27.527456369687659</v>
      </c>
      <c r="H9059">
        <v>0</v>
      </c>
    </row>
    <row r="9060" spans="1:8" hidden="1" x14ac:dyDescent="0.25">
      <c r="A9060">
        <v>2011</v>
      </c>
      <c r="B9060">
        <v>12</v>
      </c>
      <c r="C9060" t="s">
        <v>18</v>
      </c>
      <c r="D9060" t="s">
        <v>12</v>
      </c>
      <c r="E9060">
        <v>9.8642742079427901</v>
      </c>
      <c r="F9060">
        <v>2.7601760445148522</v>
      </c>
      <c r="G9060">
        <v>11.77376655825741</v>
      </c>
      <c r="H9060">
        <v>23.926761811217009</v>
      </c>
    </row>
    <row r="9061" spans="1:8" hidden="1" x14ac:dyDescent="0.25">
      <c r="A9061">
        <v>2011</v>
      </c>
      <c r="B9061">
        <v>12</v>
      </c>
      <c r="C9061" t="s">
        <v>18</v>
      </c>
      <c r="D9061" t="s">
        <v>13</v>
      </c>
      <c r="E9061">
        <v>17.528779616717589</v>
      </c>
      <c r="F9061">
        <v>4.9458803921512233</v>
      </c>
      <c r="G9061">
        <v>712.99676150529297</v>
      </c>
      <c r="H9061">
        <v>138.7022855733305</v>
      </c>
    </row>
    <row r="9062" spans="1:8" hidden="1" x14ac:dyDescent="0.25">
      <c r="A9062">
        <v>2012</v>
      </c>
      <c r="B9062">
        <v>1</v>
      </c>
      <c r="C9062" t="s">
        <v>18</v>
      </c>
      <c r="D9062" t="s">
        <v>9</v>
      </c>
      <c r="E9062">
        <v>14.79806420825094</v>
      </c>
      <c r="F9062">
        <v>0.26940972614561248</v>
      </c>
      <c r="G9062">
        <v>0</v>
      </c>
      <c r="H9062">
        <v>0</v>
      </c>
    </row>
    <row r="9063" spans="1:8" hidden="1" x14ac:dyDescent="0.25">
      <c r="A9063">
        <v>2012</v>
      </c>
      <c r="B9063">
        <v>1</v>
      </c>
      <c r="C9063" t="s">
        <v>18</v>
      </c>
      <c r="D9063" t="s">
        <v>10</v>
      </c>
      <c r="E9063">
        <v>26.504324527461389</v>
      </c>
      <c r="F9063">
        <v>16.222939117149721</v>
      </c>
      <c r="G9063">
        <v>6.3763626391007522</v>
      </c>
      <c r="H9063">
        <v>18.60596561474615</v>
      </c>
    </row>
    <row r="9064" spans="1:8" hidden="1" x14ac:dyDescent="0.25">
      <c r="A9064">
        <v>2012</v>
      </c>
      <c r="B9064">
        <v>1</v>
      </c>
      <c r="C9064" t="s">
        <v>18</v>
      </c>
      <c r="D9064" t="s">
        <v>11</v>
      </c>
      <c r="E9064">
        <v>2.53817207802935</v>
      </c>
      <c r="F9064">
        <v>1.7923165383764099</v>
      </c>
      <c r="G9064">
        <v>21.19298173067077</v>
      </c>
      <c r="H9064">
        <v>0</v>
      </c>
    </row>
    <row r="9065" spans="1:8" hidden="1" x14ac:dyDescent="0.25">
      <c r="A9065">
        <v>2012</v>
      </c>
      <c r="B9065">
        <v>1</v>
      </c>
      <c r="C9065" t="s">
        <v>18</v>
      </c>
      <c r="D9065" t="s">
        <v>12</v>
      </c>
      <c r="E9065">
        <v>10.278364951884569</v>
      </c>
      <c r="F9065">
        <v>4.0066965233781042</v>
      </c>
      <c r="G9065">
        <v>46.141807887129723</v>
      </c>
      <c r="H9065">
        <v>46.750919141796487</v>
      </c>
    </row>
    <row r="9066" spans="1:8" hidden="1" x14ac:dyDescent="0.25">
      <c r="A9066">
        <v>2012</v>
      </c>
      <c r="B9066">
        <v>1</v>
      </c>
      <c r="C9066" t="s">
        <v>18</v>
      </c>
      <c r="D9066" t="s">
        <v>13</v>
      </c>
      <c r="E9066">
        <v>-2.547196432221503</v>
      </c>
      <c r="F9066">
        <v>1.8697191791718559</v>
      </c>
      <c r="G9066">
        <v>390.91465926449388</v>
      </c>
      <c r="H9066">
        <v>57.370450196938449</v>
      </c>
    </row>
    <row r="9067" spans="1:8" hidden="1" x14ac:dyDescent="0.25">
      <c r="A9067">
        <v>2012</v>
      </c>
      <c r="B9067">
        <v>2</v>
      </c>
      <c r="C9067" t="s">
        <v>18</v>
      </c>
      <c r="D9067" t="s">
        <v>9</v>
      </c>
      <c r="E9067">
        <v>12.966625288135891</v>
      </c>
      <c r="F9067">
        <v>0.22539801363443249</v>
      </c>
      <c r="G9067">
        <v>0</v>
      </c>
      <c r="H9067">
        <v>0</v>
      </c>
    </row>
    <row r="9068" spans="1:8" hidden="1" x14ac:dyDescent="0.25">
      <c r="A9068">
        <v>2012</v>
      </c>
      <c r="B9068">
        <v>2</v>
      </c>
      <c r="C9068" t="s">
        <v>18</v>
      </c>
      <c r="D9068" t="s">
        <v>10</v>
      </c>
      <c r="E9068">
        <v>25.676971558856842</v>
      </c>
      <c r="F9068">
        <v>15.936179363198519</v>
      </c>
      <c r="G9068">
        <v>7.34774806000752</v>
      </c>
      <c r="H9068">
        <v>16.705224062365019</v>
      </c>
    </row>
    <row r="9069" spans="1:8" hidden="1" x14ac:dyDescent="0.25">
      <c r="A9069">
        <v>2012</v>
      </c>
      <c r="B9069">
        <v>2</v>
      </c>
      <c r="C9069" t="s">
        <v>18</v>
      </c>
      <c r="D9069" t="s">
        <v>11</v>
      </c>
      <c r="E9069">
        <v>2.1473429150581471</v>
      </c>
      <c r="F9069">
        <v>1.6791268250269209</v>
      </c>
      <c r="G9069">
        <v>16.76228517241379</v>
      </c>
      <c r="H9069">
        <v>0</v>
      </c>
    </row>
    <row r="9070" spans="1:8" hidden="1" x14ac:dyDescent="0.25">
      <c r="A9070">
        <v>2012</v>
      </c>
      <c r="B9070">
        <v>2</v>
      </c>
      <c r="C9070" t="s">
        <v>18</v>
      </c>
      <c r="D9070" t="s">
        <v>12</v>
      </c>
      <c r="E9070">
        <v>12.450393565831449</v>
      </c>
      <c r="F9070">
        <v>3.7861937897007629</v>
      </c>
      <c r="G9070">
        <v>22.150304427880659</v>
      </c>
      <c r="H9070">
        <v>25.9240498384186</v>
      </c>
    </row>
    <row r="9071" spans="1:8" hidden="1" x14ac:dyDescent="0.25">
      <c r="A9071">
        <v>2012</v>
      </c>
      <c r="B9071">
        <v>2</v>
      </c>
      <c r="C9071" t="s">
        <v>18</v>
      </c>
      <c r="D9071" t="s">
        <v>13</v>
      </c>
      <c r="E9071">
        <v>5.2597523071393768</v>
      </c>
      <c r="F9071">
        <v>2.2626104270168308</v>
      </c>
      <c r="G9071">
        <v>420.02374447023931</v>
      </c>
      <c r="H9071">
        <v>75.886997577840958</v>
      </c>
    </row>
    <row r="9072" spans="1:8" hidden="1" x14ac:dyDescent="0.25">
      <c r="A9072">
        <v>2012</v>
      </c>
      <c r="B9072">
        <v>3</v>
      </c>
      <c r="C9072" t="s">
        <v>18</v>
      </c>
      <c r="D9072" t="s">
        <v>9</v>
      </c>
      <c r="E9072">
        <v>22.126220984910258</v>
      </c>
      <c r="F9072">
        <v>0.34024474850519482</v>
      </c>
      <c r="G9072">
        <v>0</v>
      </c>
      <c r="H9072">
        <v>0</v>
      </c>
    </row>
    <row r="9073" spans="1:8" hidden="1" x14ac:dyDescent="0.25">
      <c r="A9073">
        <v>2012</v>
      </c>
      <c r="B9073">
        <v>3</v>
      </c>
      <c r="C9073" t="s">
        <v>18</v>
      </c>
      <c r="D9073" t="s">
        <v>10</v>
      </c>
      <c r="E9073">
        <v>23.93765466385814</v>
      </c>
      <c r="F9073">
        <v>16.246158975542759</v>
      </c>
      <c r="G9073">
        <v>6.0223662903718393</v>
      </c>
      <c r="H9073">
        <v>12.92104336741548</v>
      </c>
    </row>
    <row r="9074" spans="1:8" hidden="1" x14ac:dyDescent="0.25">
      <c r="A9074">
        <v>2012</v>
      </c>
      <c r="B9074">
        <v>3</v>
      </c>
      <c r="C9074" t="s">
        <v>18</v>
      </c>
      <c r="D9074" t="s">
        <v>11</v>
      </c>
      <c r="E9074">
        <v>1.8763298605690319</v>
      </c>
      <c r="F9074">
        <v>1.519639952354904</v>
      </c>
      <c r="G9074">
        <v>12.719639461341529</v>
      </c>
      <c r="H9074">
        <v>0</v>
      </c>
    </row>
    <row r="9075" spans="1:8" hidden="1" x14ac:dyDescent="0.25">
      <c r="A9075">
        <v>2012</v>
      </c>
      <c r="B9075">
        <v>3</v>
      </c>
      <c r="C9075" t="s">
        <v>18</v>
      </c>
      <c r="D9075" t="s">
        <v>12</v>
      </c>
      <c r="E9075">
        <v>9.8219515639235304</v>
      </c>
      <c r="F9075">
        <v>4.814484480106854</v>
      </c>
      <c r="G9075">
        <v>13.891681857907731</v>
      </c>
      <c r="H9075">
        <v>20.48710493753978</v>
      </c>
    </row>
    <row r="9076" spans="1:8" hidden="1" x14ac:dyDescent="0.25">
      <c r="A9076">
        <v>2012</v>
      </c>
      <c r="B9076">
        <v>3</v>
      </c>
      <c r="C9076" t="s">
        <v>18</v>
      </c>
      <c r="D9076" t="s">
        <v>13</v>
      </c>
      <c r="E9076">
        <v>2.9866591956402941</v>
      </c>
      <c r="F9076">
        <v>0.40542306728609229</v>
      </c>
      <c r="G9076">
        <v>363.99089385090991</v>
      </c>
      <c r="H9076">
        <v>64.498888819094446</v>
      </c>
    </row>
    <row r="9077" spans="1:8" hidden="1" x14ac:dyDescent="0.25">
      <c r="A9077">
        <v>2012</v>
      </c>
      <c r="B9077">
        <v>4</v>
      </c>
      <c r="C9077" t="s">
        <v>18</v>
      </c>
      <c r="D9077" t="s">
        <v>9</v>
      </c>
      <c r="E9077">
        <v>37.396088738750883</v>
      </c>
      <c r="F9077">
        <v>0.63051270261240633</v>
      </c>
      <c r="G9077">
        <v>0</v>
      </c>
      <c r="H9077">
        <v>0</v>
      </c>
    </row>
    <row r="9078" spans="1:8" hidden="1" x14ac:dyDescent="0.25">
      <c r="A9078">
        <v>2012</v>
      </c>
      <c r="B9078">
        <v>4</v>
      </c>
      <c r="C9078" t="s">
        <v>18</v>
      </c>
      <c r="D9078" t="s">
        <v>10</v>
      </c>
      <c r="E9078">
        <v>26.081324912342289</v>
      </c>
      <c r="F9078">
        <v>15.713813100065311</v>
      </c>
      <c r="G9078">
        <v>6.2296407218900418</v>
      </c>
      <c r="H9078">
        <v>13.37745739611958</v>
      </c>
    </row>
    <row r="9079" spans="1:8" hidden="1" x14ac:dyDescent="0.25">
      <c r="A9079">
        <v>2012</v>
      </c>
      <c r="B9079">
        <v>4</v>
      </c>
      <c r="C9079" t="s">
        <v>18</v>
      </c>
      <c r="D9079" t="s">
        <v>11</v>
      </c>
      <c r="E9079">
        <v>1.7076702729239559</v>
      </c>
      <c r="F9079">
        <v>1.4155301312826221</v>
      </c>
      <c r="G9079">
        <v>10.19680144973545</v>
      </c>
      <c r="H9079">
        <v>0</v>
      </c>
    </row>
    <row r="9080" spans="1:8" hidden="1" x14ac:dyDescent="0.25">
      <c r="A9080">
        <v>2012</v>
      </c>
      <c r="B9080">
        <v>4</v>
      </c>
      <c r="C9080" t="s">
        <v>18</v>
      </c>
      <c r="D9080" t="s">
        <v>12</v>
      </c>
      <c r="E9080">
        <v>6.2798190596461456</v>
      </c>
      <c r="F9080">
        <v>13.24745137407818</v>
      </c>
      <c r="G9080">
        <v>26.296960675660909</v>
      </c>
      <c r="H9080">
        <v>26.34846121308113</v>
      </c>
    </row>
    <row r="9081" spans="1:8" hidden="1" x14ac:dyDescent="0.25">
      <c r="A9081">
        <v>2012</v>
      </c>
      <c r="B9081">
        <v>4</v>
      </c>
      <c r="C9081" t="s">
        <v>18</v>
      </c>
      <c r="D9081" t="s">
        <v>13</v>
      </c>
      <c r="E9081">
        <v>2.2610593321871808</v>
      </c>
      <c r="F9081">
        <v>0.39207599519473801</v>
      </c>
      <c r="G9081">
        <v>367.14151099766701</v>
      </c>
      <c r="H9081">
        <v>63.289058229224608</v>
      </c>
    </row>
    <row r="9082" spans="1:8" hidden="1" x14ac:dyDescent="0.25">
      <c r="A9082">
        <v>2012</v>
      </c>
      <c r="B9082">
        <v>5</v>
      </c>
      <c r="C9082" t="s">
        <v>18</v>
      </c>
      <c r="D9082" t="s">
        <v>9</v>
      </c>
      <c r="E9082">
        <v>50.496033692973121</v>
      </c>
      <c r="F9082">
        <v>0.79299392076331665</v>
      </c>
      <c r="G9082">
        <v>0</v>
      </c>
      <c r="H9082">
        <v>0</v>
      </c>
    </row>
    <row r="9083" spans="1:8" hidden="1" x14ac:dyDescent="0.25">
      <c r="A9083">
        <v>2012</v>
      </c>
      <c r="B9083">
        <v>5</v>
      </c>
      <c r="C9083" t="s">
        <v>18</v>
      </c>
      <c r="D9083" t="s">
        <v>10</v>
      </c>
      <c r="E9083">
        <v>25.311115460829519</v>
      </c>
      <c r="F9083">
        <v>18.505472902189609</v>
      </c>
      <c r="G9083">
        <v>6.3989109851475607</v>
      </c>
      <c r="H9083">
        <v>17.263990219397449</v>
      </c>
    </row>
    <row r="9084" spans="1:8" hidden="1" x14ac:dyDescent="0.25">
      <c r="A9084">
        <v>2012</v>
      </c>
      <c r="B9084">
        <v>5</v>
      </c>
      <c r="C9084" t="s">
        <v>18</v>
      </c>
      <c r="D9084" t="s">
        <v>11</v>
      </c>
      <c r="E9084">
        <v>1.7777037628347769</v>
      </c>
      <c r="F9084">
        <v>1.3829406821936141</v>
      </c>
      <c r="G9084">
        <v>9.50346792063492</v>
      </c>
      <c r="H9084">
        <v>0</v>
      </c>
    </row>
    <row r="9085" spans="1:8" hidden="1" x14ac:dyDescent="0.25">
      <c r="A9085">
        <v>2012</v>
      </c>
      <c r="B9085">
        <v>5</v>
      </c>
      <c r="C9085" t="s">
        <v>18</v>
      </c>
      <c r="D9085" t="s">
        <v>12</v>
      </c>
      <c r="E9085">
        <v>7.1467173802402266</v>
      </c>
      <c r="F9085">
        <v>13.20576095161179</v>
      </c>
      <c r="G9085">
        <v>27.934948586563539</v>
      </c>
      <c r="H9085">
        <v>30.787995621285379</v>
      </c>
    </row>
    <row r="9086" spans="1:8" hidden="1" x14ac:dyDescent="0.25">
      <c r="A9086">
        <v>2012</v>
      </c>
      <c r="B9086">
        <v>5</v>
      </c>
      <c r="C9086" t="s">
        <v>18</v>
      </c>
      <c r="D9086" t="s">
        <v>13</v>
      </c>
      <c r="E9086">
        <v>4.2173371736433252</v>
      </c>
      <c r="F9086">
        <v>1.4434635531047779</v>
      </c>
      <c r="G9086">
        <v>439.53063781315723</v>
      </c>
      <c r="H9086">
        <v>76.336205096951772</v>
      </c>
    </row>
    <row r="9087" spans="1:8" hidden="1" x14ac:dyDescent="0.25">
      <c r="A9087">
        <v>2012</v>
      </c>
      <c r="B9087">
        <v>6</v>
      </c>
      <c r="C9087" t="s">
        <v>18</v>
      </c>
      <c r="D9087" t="s">
        <v>9</v>
      </c>
      <c r="E9087">
        <v>54.431821438693568</v>
      </c>
      <c r="F9087">
        <v>1.749296577020524</v>
      </c>
      <c r="G9087">
        <v>0</v>
      </c>
      <c r="H9087">
        <v>0</v>
      </c>
    </row>
    <row r="9088" spans="1:8" hidden="1" x14ac:dyDescent="0.25">
      <c r="A9088">
        <v>2012</v>
      </c>
      <c r="B9088">
        <v>6</v>
      </c>
      <c r="C9088" t="s">
        <v>18</v>
      </c>
      <c r="D9088" t="s">
        <v>10</v>
      </c>
      <c r="E9088">
        <v>35.564024343702798</v>
      </c>
      <c r="F9088">
        <v>20.348569610631721</v>
      </c>
      <c r="G9088">
        <v>12.66916289478659</v>
      </c>
      <c r="H9088">
        <v>19.82854877421066</v>
      </c>
    </row>
    <row r="9089" spans="1:8" hidden="1" x14ac:dyDescent="0.25">
      <c r="A9089">
        <v>2012</v>
      </c>
      <c r="B9089">
        <v>6</v>
      </c>
      <c r="C9089" t="s">
        <v>18</v>
      </c>
      <c r="D9089" t="s">
        <v>11</v>
      </c>
      <c r="E9089">
        <v>2.2002958784133742</v>
      </c>
      <c r="F9089">
        <v>1.582743148174157</v>
      </c>
      <c r="G9089">
        <v>15.225573693121691</v>
      </c>
      <c r="H9089">
        <v>0</v>
      </c>
    </row>
    <row r="9090" spans="1:8" hidden="1" x14ac:dyDescent="0.25">
      <c r="A9090">
        <v>2012</v>
      </c>
      <c r="B9090">
        <v>6</v>
      </c>
      <c r="C9090" t="s">
        <v>18</v>
      </c>
      <c r="D9090" t="s">
        <v>12</v>
      </c>
      <c r="E9090">
        <v>16.3050847143327</v>
      </c>
      <c r="F9090">
        <v>19.78661833466855</v>
      </c>
      <c r="G9090">
        <v>47.575872726401947</v>
      </c>
      <c r="H9090">
        <v>63.306026609201517</v>
      </c>
    </row>
    <row r="9091" spans="1:8" hidden="1" x14ac:dyDescent="0.25">
      <c r="A9091">
        <v>2012</v>
      </c>
      <c r="B9091">
        <v>6</v>
      </c>
      <c r="C9091" t="s">
        <v>18</v>
      </c>
      <c r="D9091" t="s">
        <v>13</v>
      </c>
      <c r="E9091">
        <v>407.34793347270369</v>
      </c>
      <c r="F9091">
        <v>146.1513302766177</v>
      </c>
      <c r="G9091">
        <v>8816.006638332603</v>
      </c>
      <c r="H9091">
        <v>2059.4554001104052</v>
      </c>
    </row>
    <row r="9092" spans="1:8" hidden="1" x14ac:dyDescent="0.25">
      <c r="A9092">
        <v>2012</v>
      </c>
      <c r="B9092">
        <v>7</v>
      </c>
      <c r="C9092" t="s">
        <v>18</v>
      </c>
      <c r="D9092" t="s">
        <v>9</v>
      </c>
      <c r="E9092">
        <v>69.674425249338839</v>
      </c>
      <c r="F9092">
        <v>1.2367293017454</v>
      </c>
      <c r="G9092">
        <v>0</v>
      </c>
      <c r="H9092">
        <v>0</v>
      </c>
    </row>
    <row r="9093" spans="1:8" hidden="1" x14ac:dyDescent="0.25">
      <c r="A9093">
        <v>2012</v>
      </c>
      <c r="B9093">
        <v>7</v>
      </c>
      <c r="C9093" t="s">
        <v>18</v>
      </c>
      <c r="D9093" t="s">
        <v>10</v>
      </c>
      <c r="E9093">
        <v>41.953215350990668</v>
      </c>
      <c r="F9093">
        <v>28.773898703474959</v>
      </c>
      <c r="G9093">
        <v>20.83938449682374</v>
      </c>
      <c r="H9093">
        <v>27.47602106761007</v>
      </c>
    </row>
    <row r="9094" spans="1:8" hidden="1" x14ac:dyDescent="0.25">
      <c r="A9094">
        <v>2012</v>
      </c>
      <c r="B9094">
        <v>7</v>
      </c>
      <c r="C9094" t="s">
        <v>18</v>
      </c>
      <c r="D9094" t="s">
        <v>11</v>
      </c>
      <c r="E9094">
        <v>3.379127731507042</v>
      </c>
      <c r="F9094">
        <v>2.495505367741603</v>
      </c>
      <c r="G9094">
        <v>28.115386333845361</v>
      </c>
      <c r="H9094">
        <v>0</v>
      </c>
    </row>
    <row r="9095" spans="1:8" hidden="1" x14ac:dyDescent="0.25">
      <c r="A9095">
        <v>2012</v>
      </c>
      <c r="B9095">
        <v>7</v>
      </c>
      <c r="C9095" t="s">
        <v>18</v>
      </c>
      <c r="D9095" t="s">
        <v>12</v>
      </c>
      <c r="E9095">
        <v>15.26567096094726</v>
      </c>
      <c r="F9095">
        <v>9.7561575483922862</v>
      </c>
      <c r="G9095">
        <v>47.816845267248901</v>
      </c>
      <c r="H9095">
        <v>64.711427845110578</v>
      </c>
    </row>
    <row r="9096" spans="1:8" hidden="1" x14ac:dyDescent="0.25">
      <c r="A9096">
        <v>2012</v>
      </c>
      <c r="B9096">
        <v>7</v>
      </c>
      <c r="C9096" t="s">
        <v>18</v>
      </c>
      <c r="D9096" t="s">
        <v>13</v>
      </c>
      <c r="E9096">
        <v>458.81521071148478</v>
      </c>
      <c r="F9096">
        <v>129.9848291587584</v>
      </c>
      <c r="G9096">
        <v>8972.6289424735405</v>
      </c>
      <c r="H9096">
        <v>2018.897999175389</v>
      </c>
    </row>
    <row r="9097" spans="1:8" hidden="1" x14ac:dyDescent="0.25">
      <c r="A9097">
        <v>2012</v>
      </c>
      <c r="B9097">
        <v>8</v>
      </c>
      <c r="C9097" t="s">
        <v>18</v>
      </c>
      <c r="D9097" t="s">
        <v>9</v>
      </c>
      <c r="E9097">
        <v>78.217161626272016</v>
      </c>
      <c r="F9097">
        <v>1.575239740219138</v>
      </c>
      <c r="G9097">
        <v>0</v>
      </c>
      <c r="H9097">
        <v>0</v>
      </c>
    </row>
    <row r="9098" spans="1:8" hidden="1" x14ac:dyDescent="0.25">
      <c r="A9098">
        <v>2012</v>
      </c>
      <c r="B9098">
        <v>8</v>
      </c>
      <c r="C9098" t="s">
        <v>18</v>
      </c>
      <c r="D9098" t="s">
        <v>10</v>
      </c>
      <c r="E9098">
        <v>47.137438320320193</v>
      </c>
      <c r="F9098">
        <v>29.226505323770962</v>
      </c>
      <c r="G9098">
        <v>23.500786800568569</v>
      </c>
      <c r="H9098">
        <v>33.774706158068263</v>
      </c>
    </row>
    <row r="9099" spans="1:8" hidden="1" x14ac:dyDescent="0.25">
      <c r="A9099">
        <v>2012</v>
      </c>
      <c r="B9099">
        <v>8</v>
      </c>
      <c r="C9099" t="s">
        <v>18</v>
      </c>
      <c r="D9099" t="s">
        <v>11</v>
      </c>
      <c r="E9099">
        <v>4.0648883214071958</v>
      </c>
      <c r="F9099">
        <v>2.6424230680104199</v>
      </c>
      <c r="G9099">
        <v>33.246286461853558</v>
      </c>
      <c r="H9099">
        <v>0</v>
      </c>
    </row>
    <row r="9100" spans="1:8" hidden="1" x14ac:dyDescent="0.25">
      <c r="A9100">
        <v>2012</v>
      </c>
      <c r="B9100">
        <v>8</v>
      </c>
      <c r="C9100" t="s">
        <v>18</v>
      </c>
      <c r="D9100" t="s">
        <v>12</v>
      </c>
      <c r="E9100">
        <v>26.302273305037879</v>
      </c>
      <c r="F9100">
        <v>16.557953203598679</v>
      </c>
      <c r="G9100">
        <v>68.076462609974399</v>
      </c>
      <c r="H9100">
        <v>114.23728895884361</v>
      </c>
    </row>
    <row r="9101" spans="1:8" hidden="1" x14ac:dyDescent="0.25">
      <c r="A9101">
        <v>2012</v>
      </c>
      <c r="B9101">
        <v>8</v>
      </c>
      <c r="C9101" t="s">
        <v>18</v>
      </c>
      <c r="D9101" t="s">
        <v>13</v>
      </c>
      <c r="E9101">
        <v>885.71766040861985</v>
      </c>
      <c r="F9101">
        <v>234.71374564644191</v>
      </c>
      <c r="G9101">
        <v>19530.777877707351</v>
      </c>
      <c r="H9101">
        <v>4224.9445160244359</v>
      </c>
    </row>
    <row r="9102" spans="1:8" hidden="1" x14ac:dyDescent="0.25">
      <c r="A9102">
        <v>2012</v>
      </c>
      <c r="B9102">
        <v>9</v>
      </c>
      <c r="C9102" t="s">
        <v>18</v>
      </c>
      <c r="D9102" t="s">
        <v>9</v>
      </c>
      <c r="E9102">
        <v>47.079294160371333</v>
      </c>
      <c r="F9102">
        <v>0.87360334179073773</v>
      </c>
      <c r="G9102">
        <v>0</v>
      </c>
      <c r="H9102">
        <v>0</v>
      </c>
    </row>
    <row r="9103" spans="1:8" hidden="1" x14ac:dyDescent="0.25">
      <c r="A9103">
        <v>2012</v>
      </c>
      <c r="B9103">
        <v>9</v>
      </c>
      <c r="C9103" t="s">
        <v>18</v>
      </c>
      <c r="D9103" t="s">
        <v>10</v>
      </c>
      <c r="E9103">
        <v>40.985224682331207</v>
      </c>
      <c r="F9103">
        <v>22.695857166575109</v>
      </c>
      <c r="G9103">
        <v>19.200865886356588</v>
      </c>
      <c r="H9103">
        <v>34.820098562655353</v>
      </c>
    </row>
    <row r="9104" spans="1:8" hidden="1" x14ac:dyDescent="0.25">
      <c r="A9104">
        <v>2012</v>
      </c>
      <c r="B9104">
        <v>9</v>
      </c>
      <c r="C9104" t="s">
        <v>18</v>
      </c>
      <c r="D9104" t="s">
        <v>11</v>
      </c>
      <c r="E9104">
        <v>4.3825975694618968</v>
      </c>
      <c r="F9104">
        <v>2.707447958085945</v>
      </c>
      <c r="G9104">
        <v>35.416630947089942</v>
      </c>
      <c r="H9104">
        <v>0</v>
      </c>
    </row>
    <row r="9105" spans="1:8" hidden="1" x14ac:dyDescent="0.25">
      <c r="A9105">
        <v>2012</v>
      </c>
      <c r="B9105">
        <v>9</v>
      </c>
      <c r="C9105" t="s">
        <v>18</v>
      </c>
      <c r="D9105" t="s">
        <v>12</v>
      </c>
      <c r="E9105">
        <v>29.946175801290579</v>
      </c>
      <c r="F9105">
        <v>14.787057101679499</v>
      </c>
      <c r="G9105">
        <v>73.627602621746576</v>
      </c>
      <c r="H9105">
        <v>126.45794011455079</v>
      </c>
    </row>
    <row r="9106" spans="1:8" hidden="1" x14ac:dyDescent="0.25">
      <c r="A9106">
        <v>2012</v>
      </c>
      <c r="B9106">
        <v>9</v>
      </c>
      <c r="C9106" t="s">
        <v>18</v>
      </c>
      <c r="D9106" t="s">
        <v>13</v>
      </c>
      <c r="E9106">
        <v>376.4038680461112</v>
      </c>
      <c r="F9106">
        <v>148.66194755440881</v>
      </c>
      <c r="G9106">
        <v>7807.0682352717731</v>
      </c>
      <c r="H9106">
        <v>1731.826175768565</v>
      </c>
    </row>
    <row r="9107" spans="1:8" hidden="1" x14ac:dyDescent="0.25">
      <c r="A9107">
        <v>2012</v>
      </c>
      <c r="B9107">
        <v>10</v>
      </c>
      <c r="C9107" t="s">
        <v>18</v>
      </c>
      <c r="D9107" t="s">
        <v>9</v>
      </c>
      <c r="E9107">
        <v>20.59333101369776</v>
      </c>
      <c r="F9107">
        <v>0.41542659127275822</v>
      </c>
      <c r="G9107">
        <v>0</v>
      </c>
      <c r="H9107">
        <v>0</v>
      </c>
    </row>
    <row r="9108" spans="1:8" hidden="1" x14ac:dyDescent="0.25">
      <c r="A9108">
        <v>2012</v>
      </c>
      <c r="B9108">
        <v>10</v>
      </c>
      <c r="C9108" t="s">
        <v>18</v>
      </c>
      <c r="D9108" t="s">
        <v>10</v>
      </c>
      <c r="E9108">
        <v>35.147140534882404</v>
      </c>
      <c r="F9108">
        <v>20.202343656260201</v>
      </c>
      <c r="G9108">
        <v>15.24536667314846</v>
      </c>
      <c r="H9108">
        <v>25.713529229725282</v>
      </c>
    </row>
    <row r="9109" spans="1:8" hidden="1" x14ac:dyDescent="0.25">
      <c r="A9109">
        <v>2012</v>
      </c>
      <c r="B9109">
        <v>10</v>
      </c>
      <c r="C9109" t="s">
        <v>18</v>
      </c>
      <c r="D9109" t="s">
        <v>11</v>
      </c>
      <c r="E9109">
        <v>3.8049260646483618</v>
      </c>
      <c r="F9109">
        <v>2.6656676164359201</v>
      </c>
      <c r="G9109">
        <v>33.271779646697382</v>
      </c>
      <c r="H9109">
        <v>0</v>
      </c>
    </row>
    <row r="9110" spans="1:8" hidden="1" x14ac:dyDescent="0.25">
      <c r="A9110">
        <v>2012</v>
      </c>
      <c r="B9110">
        <v>10</v>
      </c>
      <c r="C9110" t="s">
        <v>18</v>
      </c>
      <c r="D9110" t="s">
        <v>12</v>
      </c>
      <c r="E9110">
        <v>33.279297529947719</v>
      </c>
      <c r="F9110">
        <v>12.257974432915629</v>
      </c>
      <c r="G9110">
        <v>93.966779535950437</v>
      </c>
      <c r="H9110">
        <v>141.48196669520081</v>
      </c>
    </row>
    <row r="9111" spans="1:8" hidden="1" x14ac:dyDescent="0.25">
      <c r="A9111">
        <v>2012</v>
      </c>
      <c r="B9111">
        <v>10</v>
      </c>
      <c r="C9111" t="s">
        <v>18</v>
      </c>
      <c r="D9111" t="s">
        <v>13</v>
      </c>
      <c r="E9111">
        <v>248.55592855117769</v>
      </c>
      <c r="F9111">
        <v>77.5635560450349</v>
      </c>
      <c r="G9111">
        <v>5428.6260552811427</v>
      </c>
      <c r="H9111">
        <v>1146.1163251688999</v>
      </c>
    </row>
    <row r="9112" spans="1:8" hidden="1" x14ac:dyDescent="0.25">
      <c r="A9112">
        <v>2012</v>
      </c>
      <c r="B9112">
        <v>11</v>
      </c>
      <c r="C9112" t="s">
        <v>18</v>
      </c>
      <c r="D9112" t="s">
        <v>9</v>
      </c>
      <c r="E9112">
        <v>6.0583045255931651</v>
      </c>
      <c r="F9112">
        <v>9.6691235591510272E-2</v>
      </c>
      <c r="G9112">
        <v>0</v>
      </c>
      <c r="H9112">
        <v>0</v>
      </c>
    </row>
    <row r="9113" spans="1:8" hidden="1" x14ac:dyDescent="0.25">
      <c r="A9113">
        <v>2012</v>
      </c>
      <c r="B9113">
        <v>11</v>
      </c>
      <c r="C9113" t="s">
        <v>18</v>
      </c>
      <c r="D9113" t="s">
        <v>10</v>
      </c>
      <c r="E9113">
        <v>27.93117455957147</v>
      </c>
      <c r="F9113">
        <v>18.753809782896671</v>
      </c>
      <c r="G9113">
        <v>10.43694348595635</v>
      </c>
      <c r="H9113">
        <v>16.164140196482371</v>
      </c>
    </row>
    <row r="9114" spans="1:8" hidden="1" x14ac:dyDescent="0.25">
      <c r="A9114">
        <v>2012</v>
      </c>
      <c r="B9114">
        <v>11</v>
      </c>
      <c r="C9114" t="s">
        <v>18</v>
      </c>
      <c r="D9114" t="s">
        <v>11</v>
      </c>
      <c r="E9114">
        <v>3.1263740840879768</v>
      </c>
      <c r="F9114">
        <v>2.1080796567984952</v>
      </c>
      <c r="G9114">
        <v>30.08977884656084</v>
      </c>
      <c r="H9114">
        <v>0</v>
      </c>
    </row>
    <row r="9115" spans="1:8" hidden="1" x14ac:dyDescent="0.25">
      <c r="A9115">
        <v>2012</v>
      </c>
      <c r="B9115">
        <v>11</v>
      </c>
      <c r="C9115" t="s">
        <v>18</v>
      </c>
      <c r="D9115" t="s">
        <v>12</v>
      </c>
      <c r="E9115">
        <v>19.5605776113084</v>
      </c>
      <c r="F9115">
        <v>6.2997109033533123</v>
      </c>
      <c r="G9115">
        <v>54.036891868822607</v>
      </c>
      <c r="H9115">
        <v>74.727090687995243</v>
      </c>
    </row>
    <row r="9116" spans="1:8" hidden="1" x14ac:dyDescent="0.25">
      <c r="A9116">
        <v>2012</v>
      </c>
      <c r="B9116">
        <v>11</v>
      </c>
      <c r="C9116" t="s">
        <v>18</v>
      </c>
      <c r="D9116" t="s">
        <v>13</v>
      </c>
      <c r="E9116">
        <v>39.451248418226143</v>
      </c>
      <c r="F9116">
        <v>7.3552541027841274</v>
      </c>
      <c r="G9116">
        <v>1205.07136308949</v>
      </c>
      <c r="H9116">
        <v>206.6030845103719</v>
      </c>
    </row>
    <row r="9117" spans="1:8" hidden="1" x14ac:dyDescent="0.25">
      <c r="A9117">
        <v>2012</v>
      </c>
      <c r="B9117">
        <v>12</v>
      </c>
      <c r="C9117" t="s">
        <v>18</v>
      </c>
      <c r="D9117" t="s">
        <v>9</v>
      </c>
      <c r="E9117">
        <v>21.036272092018589</v>
      </c>
      <c r="F9117">
        <v>0.42266747801308391</v>
      </c>
      <c r="G9117">
        <v>0</v>
      </c>
      <c r="H9117">
        <v>0</v>
      </c>
    </row>
    <row r="9118" spans="1:8" hidden="1" x14ac:dyDescent="0.25">
      <c r="A9118">
        <v>2012</v>
      </c>
      <c r="B9118">
        <v>12</v>
      </c>
      <c r="C9118" t="s">
        <v>18</v>
      </c>
      <c r="D9118" t="s">
        <v>10</v>
      </c>
      <c r="E9118">
        <v>28.012316215503581</v>
      </c>
      <c r="F9118">
        <v>17.084912078010191</v>
      </c>
      <c r="G9118">
        <v>7.8537408230027026</v>
      </c>
      <c r="H9118">
        <v>17.146304639966878</v>
      </c>
    </row>
    <row r="9119" spans="1:8" hidden="1" x14ac:dyDescent="0.25">
      <c r="A9119">
        <v>2012</v>
      </c>
      <c r="B9119">
        <v>12</v>
      </c>
      <c r="C9119" t="s">
        <v>18</v>
      </c>
      <c r="D9119" t="s">
        <v>11</v>
      </c>
      <c r="E9119">
        <v>2.4810210648573059</v>
      </c>
      <c r="F9119">
        <v>1.8558247161797889</v>
      </c>
      <c r="G9119">
        <v>21.033781551459288</v>
      </c>
      <c r="H9119">
        <v>0</v>
      </c>
    </row>
    <row r="9120" spans="1:8" hidden="1" x14ac:dyDescent="0.25">
      <c r="A9120">
        <v>2012</v>
      </c>
      <c r="B9120">
        <v>12</v>
      </c>
      <c r="C9120" t="s">
        <v>18</v>
      </c>
      <c r="D9120" t="s">
        <v>12</v>
      </c>
      <c r="E9120">
        <v>22.915485798563431</v>
      </c>
      <c r="F9120">
        <v>6.3357844777204591</v>
      </c>
      <c r="G9120">
        <v>56.681138424205777</v>
      </c>
      <c r="H9120">
        <v>63.736264596908967</v>
      </c>
    </row>
    <row r="9121" spans="1:8" hidden="1" x14ac:dyDescent="0.25">
      <c r="A9121">
        <v>2012</v>
      </c>
      <c r="B9121">
        <v>12</v>
      </c>
      <c r="C9121" t="s">
        <v>18</v>
      </c>
      <c r="D9121" t="s">
        <v>13</v>
      </c>
      <c r="E9121">
        <v>21.33021719132363</v>
      </c>
      <c r="F9121">
        <v>7.6478019299751709</v>
      </c>
      <c r="G9121">
        <v>799.31848249197742</v>
      </c>
      <c r="H9121">
        <v>131.15437784009811</v>
      </c>
    </row>
    <row r="9122" spans="1:8" hidden="1" x14ac:dyDescent="0.25">
      <c r="A9122">
        <v>2013</v>
      </c>
      <c r="B9122">
        <v>1</v>
      </c>
      <c r="C9122" t="s">
        <v>18</v>
      </c>
      <c r="D9122" t="s">
        <v>9</v>
      </c>
      <c r="E9122">
        <v>7.0405908103859769</v>
      </c>
      <c r="F9122">
        <v>0.13084233351256541</v>
      </c>
      <c r="G9122">
        <v>0</v>
      </c>
      <c r="H9122">
        <v>0</v>
      </c>
    </row>
    <row r="9123" spans="1:8" hidden="1" x14ac:dyDescent="0.25">
      <c r="A9123">
        <v>2013</v>
      </c>
      <c r="B9123">
        <v>1</v>
      </c>
      <c r="C9123" t="s">
        <v>18</v>
      </c>
      <c r="D9123" t="s">
        <v>10</v>
      </c>
      <c r="E9123">
        <v>30.082019149532769</v>
      </c>
      <c r="F9123">
        <v>14.665719723676929</v>
      </c>
      <c r="G9123">
        <v>8.0045323553704861</v>
      </c>
      <c r="H9123">
        <v>17.83597214212524</v>
      </c>
    </row>
    <row r="9124" spans="1:8" hidden="1" x14ac:dyDescent="0.25">
      <c r="A9124">
        <v>2013</v>
      </c>
      <c r="B9124">
        <v>1</v>
      </c>
      <c r="C9124" t="s">
        <v>18</v>
      </c>
      <c r="D9124" t="s">
        <v>11</v>
      </c>
      <c r="E9124">
        <v>2.7302976476607239</v>
      </c>
      <c r="F9124">
        <v>1.912153573453653</v>
      </c>
      <c r="G9124">
        <v>24.954231413210451</v>
      </c>
      <c r="H9124">
        <v>0</v>
      </c>
    </row>
    <row r="9125" spans="1:8" hidden="1" x14ac:dyDescent="0.25">
      <c r="A9125">
        <v>2013</v>
      </c>
      <c r="B9125">
        <v>1</v>
      </c>
      <c r="C9125" t="s">
        <v>18</v>
      </c>
      <c r="D9125" t="s">
        <v>12</v>
      </c>
      <c r="E9125">
        <v>6.5753755685142563</v>
      </c>
      <c r="F9125">
        <v>5.3815087765160943</v>
      </c>
      <c r="G9125">
        <v>18.98282747083428</v>
      </c>
      <c r="H9125">
        <v>28.28561143608691</v>
      </c>
    </row>
    <row r="9126" spans="1:8" hidden="1" x14ac:dyDescent="0.25">
      <c r="A9126">
        <v>2013</v>
      </c>
      <c r="B9126">
        <v>1</v>
      </c>
      <c r="C9126" t="s">
        <v>18</v>
      </c>
      <c r="D9126" t="s">
        <v>13</v>
      </c>
      <c r="E9126">
        <v>16.076339587551871</v>
      </c>
      <c r="F9126">
        <v>2.5733392560750832</v>
      </c>
      <c r="G9126">
        <v>534.70888767246186</v>
      </c>
      <c r="H9126">
        <v>104.1616282389145</v>
      </c>
    </row>
    <row r="9127" spans="1:8" hidden="1" x14ac:dyDescent="0.25">
      <c r="A9127">
        <v>2013</v>
      </c>
      <c r="B9127">
        <v>2</v>
      </c>
      <c r="C9127" t="s">
        <v>18</v>
      </c>
      <c r="D9127" t="s">
        <v>9</v>
      </c>
      <c r="E9127">
        <v>11.77380266186411</v>
      </c>
      <c r="F9127">
        <v>0.21818172968649979</v>
      </c>
      <c r="G9127">
        <v>0</v>
      </c>
      <c r="H9127">
        <v>0</v>
      </c>
    </row>
    <row r="9128" spans="1:8" hidden="1" x14ac:dyDescent="0.25">
      <c r="A9128">
        <v>2013</v>
      </c>
      <c r="B9128">
        <v>2</v>
      </c>
      <c r="C9128" t="s">
        <v>18</v>
      </c>
      <c r="D9128" t="s">
        <v>10</v>
      </c>
      <c r="E9128">
        <v>27.2860455774813</v>
      </c>
      <c r="F9128">
        <v>14.523744348565749</v>
      </c>
      <c r="G9128">
        <v>7.839281959828825</v>
      </c>
      <c r="H9128">
        <v>15.23544367838273</v>
      </c>
    </row>
    <row r="9129" spans="1:8" hidden="1" x14ac:dyDescent="0.25">
      <c r="A9129">
        <v>2013</v>
      </c>
      <c r="B9129">
        <v>2</v>
      </c>
      <c r="C9129" t="s">
        <v>18</v>
      </c>
      <c r="D9129" t="s">
        <v>11</v>
      </c>
      <c r="E9129">
        <v>2.2763960627602051</v>
      </c>
      <c r="F9129">
        <v>1.6840012144395899</v>
      </c>
      <c r="G9129">
        <v>17.675179874149659</v>
      </c>
      <c r="H9129">
        <v>0</v>
      </c>
    </row>
    <row r="9130" spans="1:8" hidden="1" x14ac:dyDescent="0.25">
      <c r="A9130">
        <v>2013</v>
      </c>
      <c r="B9130">
        <v>2</v>
      </c>
      <c r="C9130" t="s">
        <v>18</v>
      </c>
      <c r="D9130" t="s">
        <v>12</v>
      </c>
      <c r="E9130">
        <v>3.896947411174978</v>
      </c>
      <c r="F9130">
        <v>4.2401796134291709</v>
      </c>
      <c r="G9130">
        <v>14.865092656378589</v>
      </c>
      <c r="H9130">
        <v>22.381069911673919</v>
      </c>
    </row>
    <row r="9131" spans="1:8" hidden="1" x14ac:dyDescent="0.25">
      <c r="A9131">
        <v>2013</v>
      </c>
      <c r="B9131">
        <v>2</v>
      </c>
      <c r="C9131" t="s">
        <v>18</v>
      </c>
      <c r="D9131" t="s">
        <v>13</v>
      </c>
      <c r="E9131">
        <v>10.6175129786933</v>
      </c>
      <c r="F9131">
        <v>3.0308089994311551</v>
      </c>
      <c r="G9131">
        <v>494.47442380652029</v>
      </c>
      <c r="H9131">
        <v>94.977891868526612</v>
      </c>
    </row>
    <row r="9132" spans="1:8" hidden="1" x14ac:dyDescent="0.25">
      <c r="A9132">
        <v>2013</v>
      </c>
      <c r="B9132">
        <v>3</v>
      </c>
      <c r="C9132" t="s">
        <v>18</v>
      </c>
      <c r="D9132" t="s">
        <v>9</v>
      </c>
      <c r="E9132">
        <v>51.309308909636378</v>
      </c>
      <c r="F9132">
        <v>0.7288776063809741</v>
      </c>
      <c r="G9132">
        <v>0</v>
      </c>
      <c r="H9132">
        <v>0</v>
      </c>
    </row>
    <row r="9133" spans="1:8" hidden="1" x14ac:dyDescent="0.25">
      <c r="A9133">
        <v>2013</v>
      </c>
      <c r="B9133">
        <v>3</v>
      </c>
      <c r="C9133" t="s">
        <v>18</v>
      </c>
      <c r="D9133" t="s">
        <v>10</v>
      </c>
      <c r="E9133">
        <v>30.400777784673881</v>
      </c>
      <c r="F9133">
        <v>16.254236278058428</v>
      </c>
      <c r="G9133">
        <v>6.6116348627633528</v>
      </c>
      <c r="H9133">
        <v>16.558176908600739</v>
      </c>
    </row>
    <row r="9134" spans="1:8" hidden="1" x14ac:dyDescent="0.25">
      <c r="A9134">
        <v>2013</v>
      </c>
      <c r="B9134">
        <v>3</v>
      </c>
      <c r="C9134" t="s">
        <v>18</v>
      </c>
      <c r="D9134" t="s">
        <v>11</v>
      </c>
      <c r="E9134">
        <v>1.9575732987359931</v>
      </c>
      <c r="F9134">
        <v>1.606030669382992</v>
      </c>
      <c r="G9134">
        <v>15.508953538146439</v>
      </c>
      <c r="H9134">
        <v>0</v>
      </c>
    </row>
    <row r="9135" spans="1:8" hidden="1" x14ac:dyDescent="0.25">
      <c r="A9135">
        <v>2013</v>
      </c>
      <c r="B9135">
        <v>3</v>
      </c>
      <c r="C9135" t="s">
        <v>18</v>
      </c>
      <c r="D9135" t="s">
        <v>12</v>
      </c>
      <c r="E9135">
        <v>5.161995723090417</v>
      </c>
      <c r="F9135">
        <v>4.8255898677134041</v>
      </c>
      <c r="G9135">
        <v>17.125661714489521</v>
      </c>
      <c r="H9135">
        <v>25.720654409634921</v>
      </c>
    </row>
    <row r="9136" spans="1:8" hidden="1" x14ac:dyDescent="0.25">
      <c r="A9136">
        <v>2013</v>
      </c>
      <c r="B9136">
        <v>3</v>
      </c>
      <c r="C9136" t="s">
        <v>18</v>
      </c>
      <c r="D9136" t="s">
        <v>13</v>
      </c>
      <c r="E9136">
        <v>14.224848467301911</v>
      </c>
      <c r="F9136">
        <v>2.3045285346573139</v>
      </c>
      <c r="G9136">
        <v>490.35590934693431</v>
      </c>
      <c r="H9136">
        <v>89.44076766375936</v>
      </c>
    </row>
    <row r="9137" spans="1:8" hidden="1" x14ac:dyDescent="0.25">
      <c r="A9137">
        <v>2013</v>
      </c>
      <c r="B9137">
        <v>4</v>
      </c>
      <c r="C9137" t="s">
        <v>18</v>
      </c>
      <c r="D9137" t="s">
        <v>9</v>
      </c>
      <c r="E9137">
        <v>54.11362358958521</v>
      </c>
      <c r="F9137">
        <v>0.89560191322342853</v>
      </c>
      <c r="G9137">
        <v>0</v>
      </c>
      <c r="H9137">
        <v>0</v>
      </c>
    </row>
    <row r="9138" spans="1:8" hidden="1" x14ac:dyDescent="0.25">
      <c r="A9138">
        <v>2013</v>
      </c>
      <c r="B9138">
        <v>4</v>
      </c>
      <c r="C9138" t="s">
        <v>18</v>
      </c>
      <c r="D9138" t="s">
        <v>10</v>
      </c>
      <c r="E9138">
        <v>27.904686729580469</v>
      </c>
      <c r="F9138">
        <v>17.08027910798879</v>
      </c>
      <c r="G9138">
        <v>6.4116742105668996</v>
      </c>
      <c r="H9138">
        <v>13.55696809166292</v>
      </c>
    </row>
    <row r="9139" spans="1:8" hidden="1" x14ac:dyDescent="0.25">
      <c r="A9139">
        <v>2013</v>
      </c>
      <c r="B9139">
        <v>4</v>
      </c>
      <c r="C9139" t="s">
        <v>18</v>
      </c>
      <c r="D9139" t="s">
        <v>11</v>
      </c>
      <c r="E9139">
        <v>1.7903062278301221</v>
      </c>
      <c r="F9139">
        <v>1.5512364359182369</v>
      </c>
      <c r="G9139">
        <v>14.1158684031746</v>
      </c>
      <c r="H9139">
        <v>0</v>
      </c>
    </row>
    <row r="9140" spans="1:8" hidden="1" x14ac:dyDescent="0.25">
      <c r="A9140">
        <v>2013</v>
      </c>
      <c r="B9140">
        <v>4</v>
      </c>
      <c r="C9140" t="s">
        <v>18</v>
      </c>
      <c r="D9140" t="s">
        <v>12</v>
      </c>
      <c r="E9140">
        <v>8.9491692354008787</v>
      </c>
      <c r="F9140">
        <v>5.4509639832232057</v>
      </c>
      <c r="G9140">
        <v>21.17941275936921</v>
      </c>
      <c r="H9140">
        <v>30.880436019928631</v>
      </c>
    </row>
    <row r="9141" spans="1:8" hidden="1" x14ac:dyDescent="0.25">
      <c r="A9141">
        <v>2013</v>
      </c>
      <c r="B9141">
        <v>4</v>
      </c>
      <c r="C9141" t="s">
        <v>18</v>
      </c>
      <c r="D9141" t="s">
        <v>13</v>
      </c>
      <c r="E9141">
        <v>20.305187671578299</v>
      </c>
      <c r="F9141">
        <v>4.6875199641377128</v>
      </c>
      <c r="G9141">
        <v>673.87177271628093</v>
      </c>
      <c r="H9141">
        <v>129.58737915351159</v>
      </c>
    </row>
    <row r="9142" spans="1:8" hidden="1" x14ac:dyDescent="0.25">
      <c r="A9142">
        <v>2013</v>
      </c>
      <c r="B9142">
        <v>5</v>
      </c>
      <c r="C9142" t="s">
        <v>18</v>
      </c>
      <c r="D9142" t="s">
        <v>9</v>
      </c>
      <c r="E9142">
        <v>20.151836439195058</v>
      </c>
      <c r="F9142">
        <v>0.41086292786203837</v>
      </c>
      <c r="G9142">
        <v>0</v>
      </c>
      <c r="H9142">
        <v>0</v>
      </c>
    </row>
    <row r="9143" spans="1:8" hidden="1" x14ac:dyDescent="0.25">
      <c r="A9143">
        <v>2013</v>
      </c>
      <c r="B9143">
        <v>5</v>
      </c>
      <c r="C9143" t="s">
        <v>18</v>
      </c>
      <c r="D9143" t="s">
        <v>10</v>
      </c>
      <c r="E9143">
        <v>30.3953368491756</v>
      </c>
      <c r="F9143">
        <v>21.39379619328162</v>
      </c>
      <c r="G9143">
        <v>9.1471778583807009</v>
      </c>
      <c r="H9143">
        <v>17.02024320175828</v>
      </c>
    </row>
    <row r="9144" spans="1:8" hidden="1" x14ac:dyDescent="0.25">
      <c r="A9144">
        <v>2013</v>
      </c>
      <c r="B9144">
        <v>5</v>
      </c>
      <c r="C9144" t="s">
        <v>18</v>
      </c>
      <c r="D9144" t="s">
        <v>11</v>
      </c>
      <c r="E9144">
        <v>2.714602149593647</v>
      </c>
      <c r="F9144">
        <v>1.641095963341006</v>
      </c>
      <c r="G9144">
        <v>16.954533477726571</v>
      </c>
      <c r="H9144">
        <v>0</v>
      </c>
    </row>
    <row r="9145" spans="1:8" hidden="1" x14ac:dyDescent="0.25">
      <c r="A9145">
        <v>2013</v>
      </c>
      <c r="B9145">
        <v>5</v>
      </c>
      <c r="C9145" t="s">
        <v>18</v>
      </c>
      <c r="D9145" t="s">
        <v>12</v>
      </c>
      <c r="E9145">
        <v>16.58861877969953</v>
      </c>
      <c r="F9145">
        <v>4.6948525577996509</v>
      </c>
      <c r="G9145">
        <v>17.909776642831289</v>
      </c>
      <c r="H9145">
        <v>32.512620272174253</v>
      </c>
    </row>
    <row r="9146" spans="1:8" hidden="1" x14ac:dyDescent="0.25">
      <c r="A9146">
        <v>2013</v>
      </c>
      <c r="B9146">
        <v>5</v>
      </c>
      <c r="C9146" t="s">
        <v>18</v>
      </c>
      <c r="D9146" t="s">
        <v>13</v>
      </c>
      <c r="E9146">
        <v>29.870118223952041</v>
      </c>
      <c r="F9146">
        <v>5.849079912897567</v>
      </c>
      <c r="G9146">
        <v>961.63468706231765</v>
      </c>
      <c r="H9146">
        <v>196.6085671874599</v>
      </c>
    </row>
    <row r="9147" spans="1:8" hidden="1" x14ac:dyDescent="0.25">
      <c r="A9147">
        <v>2013</v>
      </c>
      <c r="B9147">
        <v>6</v>
      </c>
      <c r="C9147" t="s">
        <v>18</v>
      </c>
      <c r="D9147" t="s">
        <v>9</v>
      </c>
      <c r="E9147">
        <v>132.0203800137364</v>
      </c>
      <c r="F9147">
        <v>2.5407202866858438</v>
      </c>
      <c r="G9147">
        <v>0</v>
      </c>
      <c r="H9147">
        <v>0</v>
      </c>
    </row>
    <row r="9148" spans="1:8" hidden="1" x14ac:dyDescent="0.25">
      <c r="A9148">
        <v>2013</v>
      </c>
      <c r="B9148">
        <v>6</v>
      </c>
      <c r="C9148" t="s">
        <v>18</v>
      </c>
      <c r="D9148" t="s">
        <v>10</v>
      </c>
      <c r="E9148">
        <v>36.869765127396931</v>
      </c>
      <c r="F9148">
        <v>25.863875718235882</v>
      </c>
      <c r="G9148">
        <v>14.1303567071849</v>
      </c>
      <c r="H9148">
        <v>26.969586720829529</v>
      </c>
    </row>
    <row r="9149" spans="1:8" hidden="1" x14ac:dyDescent="0.25">
      <c r="A9149">
        <v>2013</v>
      </c>
      <c r="B9149">
        <v>6</v>
      </c>
      <c r="C9149" t="s">
        <v>18</v>
      </c>
      <c r="D9149" t="s">
        <v>11</v>
      </c>
      <c r="E9149">
        <v>3.008199366917423</v>
      </c>
      <c r="F9149">
        <v>1.827228925428819</v>
      </c>
      <c r="G9149">
        <v>24.572186243386241</v>
      </c>
      <c r="H9149">
        <v>0</v>
      </c>
    </row>
    <row r="9150" spans="1:8" hidden="1" x14ac:dyDescent="0.25">
      <c r="A9150">
        <v>2013</v>
      </c>
      <c r="B9150">
        <v>6</v>
      </c>
      <c r="C9150" t="s">
        <v>18</v>
      </c>
      <c r="D9150" t="s">
        <v>12</v>
      </c>
      <c r="E9150">
        <v>18.64222308350854</v>
      </c>
      <c r="F9150">
        <v>4.9386644000676299</v>
      </c>
      <c r="G9150">
        <v>24.93664406721232</v>
      </c>
      <c r="H9150">
        <v>32.619047457003482</v>
      </c>
    </row>
    <row r="9151" spans="1:8" hidden="1" x14ac:dyDescent="0.25">
      <c r="A9151">
        <v>2013</v>
      </c>
      <c r="B9151">
        <v>6</v>
      </c>
      <c r="C9151" t="s">
        <v>18</v>
      </c>
      <c r="D9151" t="s">
        <v>13</v>
      </c>
      <c r="E9151">
        <v>321.77876863109333</v>
      </c>
      <c r="F9151">
        <v>85.249348781308882</v>
      </c>
      <c r="G9151">
        <v>6944.0014462135086</v>
      </c>
      <c r="H9151">
        <v>1620.7121662539721</v>
      </c>
    </row>
    <row r="9152" spans="1:8" hidden="1" x14ac:dyDescent="0.25">
      <c r="A9152">
        <v>2013</v>
      </c>
      <c r="B9152">
        <v>7</v>
      </c>
      <c r="C9152" t="s">
        <v>18</v>
      </c>
      <c r="D9152" t="s">
        <v>9</v>
      </c>
      <c r="E9152">
        <v>84.451316544770108</v>
      </c>
      <c r="F9152">
        <v>1.638291627362773</v>
      </c>
      <c r="G9152">
        <v>0</v>
      </c>
      <c r="H9152">
        <v>0</v>
      </c>
    </row>
    <row r="9153" spans="1:8" hidden="1" x14ac:dyDescent="0.25">
      <c r="A9153">
        <v>2013</v>
      </c>
      <c r="B9153">
        <v>7</v>
      </c>
      <c r="C9153" t="s">
        <v>18</v>
      </c>
      <c r="D9153" t="s">
        <v>10</v>
      </c>
      <c r="E9153">
        <v>49.135888366494889</v>
      </c>
      <c r="F9153">
        <v>30.089129774319002</v>
      </c>
      <c r="G9153">
        <v>28.18797355403456</v>
      </c>
      <c r="H9153">
        <v>34.3151173388258</v>
      </c>
    </row>
    <row r="9154" spans="1:8" hidden="1" x14ac:dyDescent="0.25">
      <c r="A9154">
        <v>2013</v>
      </c>
      <c r="B9154">
        <v>7</v>
      </c>
      <c r="C9154" t="s">
        <v>18</v>
      </c>
      <c r="D9154" t="s">
        <v>11</v>
      </c>
      <c r="E9154">
        <v>3.9003025988049909</v>
      </c>
      <c r="F9154">
        <v>2.5730408568053691</v>
      </c>
      <c r="G9154">
        <v>32.398981853558617</v>
      </c>
      <c r="H9154">
        <v>0</v>
      </c>
    </row>
    <row r="9155" spans="1:8" hidden="1" x14ac:dyDescent="0.25">
      <c r="A9155">
        <v>2013</v>
      </c>
      <c r="B9155">
        <v>7</v>
      </c>
      <c r="C9155" t="s">
        <v>18</v>
      </c>
      <c r="D9155" t="s">
        <v>12</v>
      </c>
      <c r="E9155">
        <v>14.352145144726929</v>
      </c>
      <c r="F9155">
        <v>12.417593068820061</v>
      </c>
      <c r="G9155">
        <v>42.257308788672617</v>
      </c>
      <c r="H9155">
        <v>53.600642124821178</v>
      </c>
    </row>
    <row r="9156" spans="1:8" hidden="1" x14ac:dyDescent="0.25">
      <c r="A9156">
        <v>2013</v>
      </c>
      <c r="B9156">
        <v>7</v>
      </c>
      <c r="C9156" t="s">
        <v>18</v>
      </c>
      <c r="D9156" t="s">
        <v>13</v>
      </c>
      <c r="E9156">
        <v>589.74279424200256</v>
      </c>
      <c r="F9156">
        <v>165.78454702231741</v>
      </c>
      <c r="G9156">
        <v>12157.242928536851</v>
      </c>
      <c r="H9156">
        <v>2773.5461058912879</v>
      </c>
    </row>
    <row r="9157" spans="1:8" hidden="1" x14ac:dyDescent="0.25">
      <c r="A9157">
        <v>2013</v>
      </c>
      <c r="B9157">
        <v>8</v>
      </c>
      <c r="C9157" t="s">
        <v>18</v>
      </c>
      <c r="D9157" t="s">
        <v>9</v>
      </c>
      <c r="E9157">
        <v>105.5395770113482</v>
      </c>
      <c r="F9157">
        <v>1.821177561649242</v>
      </c>
      <c r="G9157">
        <v>0</v>
      </c>
      <c r="H9157">
        <v>0</v>
      </c>
    </row>
    <row r="9158" spans="1:8" hidden="1" x14ac:dyDescent="0.25">
      <c r="A9158">
        <v>2013</v>
      </c>
      <c r="B9158">
        <v>8</v>
      </c>
      <c r="C9158" t="s">
        <v>18</v>
      </c>
      <c r="D9158" t="s">
        <v>10</v>
      </c>
      <c r="E9158">
        <v>46.497407926024628</v>
      </c>
      <c r="F9158">
        <v>31.230779115720789</v>
      </c>
      <c r="G9158">
        <v>23.980544392683349</v>
      </c>
      <c r="H9158">
        <v>33.577968692479509</v>
      </c>
    </row>
    <row r="9159" spans="1:8" hidden="1" x14ac:dyDescent="0.25">
      <c r="A9159">
        <v>2013</v>
      </c>
      <c r="B9159">
        <v>8</v>
      </c>
      <c r="C9159" t="s">
        <v>18</v>
      </c>
      <c r="D9159" t="s">
        <v>11</v>
      </c>
      <c r="E9159">
        <v>3.524538872153685</v>
      </c>
      <c r="F9159">
        <v>2.7013025174684508</v>
      </c>
      <c r="G9159">
        <v>34.395806958525327</v>
      </c>
      <c r="H9159">
        <v>0</v>
      </c>
    </row>
    <row r="9160" spans="1:8" hidden="1" x14ac:dyDescent="0.25">
      <c r="A9160">
        <v>2013</v>
      </c>
      <c r="B9160">
        <v>8</v>
      </c>
      <c r="C9160" t="s">
        <v>18</v>
      </c>
      <c r="D9160" t="s">
        <v>12</v>
      </c>
      <c r="E9160">
        <v>24.436505431202011</v>
      </c>
      <c r="F9160">
        <v>17.192202540215789</v>
      </c>
      <c r="G9160">
        <v>107.8335279525454</v>
      </c>
      <c r="H9160">
        <v>126.3631918606073</v>
      </c>
    </row>
    <row r="9161" spans="1:8" hidden="1" x14ac:dyDescent="0.25">
      <c r="A9161">
        <v>2013</v>
      </c>
      <c r="B9161">
        <v>8</v>
      </c>
      <c r="C9161" t="s">
        <v>18</v>
      </c>
      <c r="D9161" t="s">
        <v>13</v>
      </c>
      <c r="E9161">
        <v>620.01726551158015</v>
      </c>
      <c r="F9161">
        <v>158.86736485553169</v>
      </c>
      <c r="G9161">
        <v>14041.24318000124</v>
      </c>
      <c r="H9161">
        <v>3008.7249448875832</v>
      </c>
    </row>
    <row r="9162" spans="1:8" hidden="1" x14ac:dyDescent="0.25">
      <c r="A9162">
        <v>2013</v>
      </c>
      <c r="B9162">
        <v>9</v>
      </c>
      <c r="C9162" t="s">
        <v>18</v>
      </c>
      <c r="D9162" t="s">
        <v>9</v>
      </c>
      <c r="E9162">
        <v>76.873867325269288</v>
      </c>
      <c r="F9162">
        <v>1.45795468997023</v>
      </c>
      <c r="G9162">
        <v>0</v>
      </c>
      <c r="H9162">
        <v>0</v>
      </c>
    </row>
    <row r="9163" spans="1:8" hidden="1" x14ac:dyDescent="0.25">
      <c r="A9163">
        <v>2013</v>
      </c>
      <c r="B9163">
        <v>9</v>
      </c>
      <c r="C9163" t="s">
        <v>18</v>
      </c>
      <c r="D9163" t="s">
        <v>10</v>
      </c>
      <c r="E9163">
        <v>42.938737602157772</v>
      </c>
      <c r="F9163">
        <v>27.566074982500009</v>
      </c>
      <c r="G9163">
        <v>26.558048477244789</v>
      </c>
      <c r="H9163">
        <v>29.292797531768791</v>
      </c>
    </row>
    <row r="9164" spans="1:8" hidden="1" x14ac:dyDescent="0.25">
      <c r="A9164">
        <v>2013</v>
      </c>
      <c r="B9164">
        <v>9</v>
      </c>
      <c r="C9164" t="s">
        <v>18</v>
      </c>
      <c r="D9164" t="s">
        <v>11</v>
      </c>
      <c r="E9164">
        <v>2.8956301031064928</v>
      </c>
      <c r="F9164">
        <v>2.7663858338334451</v>
      </c>
      <c r="G9164">
        <v>34.83162053439154</v>
      </c>
      <c r="H9164">
        <v>0</v>
      </c>
    </row>
    <row r="9165" spans="1:8" hidden="1" x14ac:dyDescent="0.25">
      <c r="A9165">
        <v>2013</v>
      </c>
      <c r="B9165">
        <v>9</v>
      </c>
      <c r="C9165" t="s">
        <v>18</v>
      </c>
      <c r="D9165" t="s">
        <v>12</v>
      </c>
      <c r="E9165">
        <v>25.03209920609498</v>
      </c>
      <c r="F9165">
        <v>19.345609724928941</v>
      </c>
      <c r="G9165">
        <v>133.59879108430599</v>
      </c>
      <c r="H9165">
        <v>162.7992570720684</v>
      </c>
    </row>
    <row r="9166" spans="1:8" hidden="1" x14ac:dyDescent="0.25">
      <c r="A9166">
        <v>2013</v>
      </c>
      <c r="B9166">
        <v>9</v>
      </c>
      <c r="C9166" t="s">
        <v>18</v>
      </c>
      <c r="D9166" t="s">
        <v>13</v>
      </c>
      <c r="E9166">
        <v>567.18140618192763</v>
      </c>
      <c r="F9166">
        <v>173.51151254011839</v>
      </c>
      <c r="G9166">
        <v>11270.229362940639</v>
      </c>
      <c r="H9166">
        <v>2629.2013337954818</v>
      </c>
    </row>
    <row r="9167" spans="1:8" hidden="1" x14ac:dyDescent="0.25">
      <c r="A9167">
        <v>2013</v>
      </c>
      <c r="B9167">
        <v>10</v>
      </c>
      <c r="C9167" t="s">
        <v>18</v>
      </c>
      <c r="D9167" t="s">
        <v>9</v>
      </c>
      <c r="E9167">
        <v>5.0026142549601342</v>
      </c>
      <c r="F9167">
        <v>0.1091975798806552</v>
      </c>
      <c r="G9167">
        <v>0</v>
      </c>
      <c r="H9167">
        <v>0</v>
      </c>
    </row>
    <row r="9168" spans="1:8" hidden="1" x14ac:dyDescent="0.25">
      <c r="A9168">
        <v>2013</v>
      </c>
      <c r="B9168">
        <v>10</v>
      </c>
      <c r="C9168" t="s">
        <v>18</v>
      </c>
      <c r="D9168" t="s">
        <v>10</v>
      </c>
      <c r="E9168">
        <v>35.920346445194284</v>
      </c>
      <c r="F9168">
        <v>20.836871522165481</v>
      </c>
      <c r="G9168">
        <v>12.016560773374129</v>
      </c>
      <c r="H9168">
        <v>25.923600709624509</v>
      </c>
    </row>
    <row r="9169" spans="1:8" hidden="1" x14ac:dyDescent="0.25">
      <c r="A9169">
        <v>2013</v>
      </c>
      <c r="B9169">
        <v>10</v>
      </c>
      <c r="C9169" t="s">
        <v>18</v>
      </c>
      <c r="D9169" t="s">
        <v>11</v>
      </c>
      <c r="E9169">
        <v>3.7387879345960831</v>
      </c>
      <c r="F9169">
        <v>2.6925401607608221</v>
      </c>
      <c r="G9169">
        <v>33.533904592933951</v>
      </c>
      <c r="H9169">
        <v>0</v>
      </c>
    </row>
    <row r="9170" spans="1:8" hidden="1" x14ac:dyDescent="0.25">
      <c r="A9170">
        <v>2013</v>
      </c>
      <c r="B9170">
        <v>10</v>
      </c>
      <c r="C9170" t="s">
        <v>18</v>
      </c>
      <c r="D9170" t="s">
        <v>12</v>
      </c>
      <c r="E9170">
        <v>31.314876356297091</v>
      </c>
      <c r="F9170">
        <v>15.951902072701889</v>
      </c>
      <c r="G9170">
        <v>122.29226008702661</v>
      </c>
      <c r="H9170">
        <v>141.7133809862799</v>
      </c>
    </row>
    <row r="9171" spans="1:8" hidden="1" x14ac:dyDescent="0.25">
      <c r="A9171">
        <v>2013</v>
      </c>
      <c r="B9171">
        <v>10</v>
      </c>
      <c r="C9171" t="s">
        <v>18</v>
      </c>
      <c r="D9171" t="s">
        <v>13</v>
      </c>
      <c r="E9171">
        <v>122.5636470967662</v>
      </c>
      <c r="F9171">
        <v>27.853638026757469</v>
      </c>
      <c r="G9171">
        <v>3011.14534277033</v>
      </c>
      <c r="H9171">
        <v>592.88911297377626</v>
      </c>
    </row>
    <row r="9172" spans="1:8" hidden="1" x14ac:dyDescent="0.25">
      <c r="A9172">
        <v>2013</v>
      </c>
      <c r="B9172">
        <v>11</v>
      </c>
      <c r="C9172" t="s">
        <v>18</v>
      </c>
      <c r="D9172" t="s">
        <v>9</v>
      </c>
      <c r="E9172">
        <v>13.20173028138559</v>
      </c>
      <c r="F9172">
        <v>0.26171293752985447</v>
      </c>
      <c r="G9172">
        <v>0</v>
      </c>
      <c r="H9172">
        <v>0</v>
      </c>
    </row>
    <row r="9173" spans="1:8" hidden="1" x14ac:dyDescent="0.25">
      <c r="A9173">
        <v>2013</v>
      </c>
      <c r="B9173">
        <v>11</v>
      </c>
      <c r="C9173" t="s">
        <v>18</v>
      </c>
      <c r="D9173" t="s">
        <v>10</v>
      </c>
      <c r="E9173">
        <v>29.048740468369889</v>
      </c>
      <c r="F9173">
        <v>19.562385519459969</v>
      </c>
      <c r="G9173">
        <v>7.0191068748481289</v>
      </c>
      <c r="H9173">
        <v>16.092824203456221</v>
      </c>
    </row>
    <row r="9174" spans="1:8" hidden="1" x14ac:dyDescent="0.25">
      <c r="A9174">
        <v>2013</v>
      </c>
      <c r="B9174">
        <v>11</v>
      </c>
      <c r="C9174" t="s">
        <v>18</v>
      </c>
      <c r="D9174" t="s">
        <v>11</v>
      </c>
      <c r="E9174">
        <v>3.441943543200491</v>
      </c>
      <c r="F9174">
        <v>2.1497683827304059</v>
      </c>
      <c r="G9174">
        <v>32.183552100529113</v>
      </c>
      <c r="H9174">
        <v>0</v>
      </c>
    </row>
    <row r="9175" spans="1:8" hidden="1" x14ac:dyDescent="0.25">
      <c r="A9175">
        <v>2013</v>
      </c>
      <c r="B9175">
        <v>11</v>
      </c>
      <c r="C9175" t="s">
        <v>18</v>
      </c>
      <c r="D9175" t="s">
        <v>12</v>
      </c>
      <c r="E9175">
        <v>13.28034093600286</v>
      </c>
      <c r="F9175">
        <v>11.85306292826324</v>
      </c>
      <c r="G9175">
        <v>94.191482168603144</v>
      </c>
      <c r="H9175">
        <v>85.770756993984861</v>
      </c>
    </row>
    <row r="9176" spans="1:8" hidden="1" x14ac:dyDescent="0.25">
      <c r="A9176">
        <v>2013</v>
      </c>
      <c r="B9176">
        <v>11</v>
      </c>
      <c r="C9176" t="s">
        <v>18</v>
      </c>
      <c r="D9176" t="s">
        <v>13</v>
      </c>
      <c r="E9176">
        <v>31.239356435821811</v>
      </c>
      <c r="F9176">
        <v>-0.13423893421041391</v>
      </c>
      <c r="G9176">
        <v>876.38870942383721</v>
      </c>
      <c r="H9176">
        <v>138.18002332037469</v>
      </c>
    </row>
    <row r="9177" spans="1:8" hidden="1" x14ac:dyDescent="0.25">
      <c r="A9177">
        <v>2013</v>
      </c>
      <c r="B9177">
        <v>12</v>
      </c>
      <c r="C9177" t="s">
        <v>18</v>
      </c>
      <c r="D9177" t="s">
        <v>9</v>
      </c>
      <c r="E9177">
        <v>13.58562897146316</v>
      </c>
      <c r="F9177">
        <v>0.23076475497890239</v>
      </c>
      <c r="G9177">
        <v>0</v>
      </c>
      <c r="H9177">
        <v>0</v>
      </c>
    </row>
    <row r="9178" spans="1:8" hidden="1" x14ac:dyDescent="0.25">
      <c r="A9178">
        <v>2013</v>
      </c>
      <c r="B9178">
        <v>12</v>
      </c>
      <c r="C9178" t="s">
        <v>18</v>
      </c>
      <c r="D9178" t="s">
        <v>10</v>
      </c>
      <c r="E9178">
        <v>27.826298775591479</v>
      </c>
      <c r="F9178">
        <v>18.875902378128</v>
      </c>
      <c r="G9178">
        <v>6.6019528642110377</v>
      </c>
      <c r="H9178">
        <v>16.525744712304061</v>
      </c>
    </row>
    <row r="9179" spans="1:8" hidden="1" x14ac:dyDescent="0.25">
      <c r="A9179">
        <v>2013</v>
      </c>
      <c r="B9179">
        <v>12</v>
      </c>
      <c r="C9179" t="s">
        <v>18</v>
      </c>
      <c r="D9179" t="s">
        <v>11</v>
      </c>
      <c r="E9179">
        <v>2.7586810297779789</v>
      </c>
      <c r="F9179">
        <v>1.9220845441013741</v>
      </c>
      <c r="G9179">
        <v>24.401029302099332</v>
      </c>
      <c r="H9179">
        <v>0</v>
      </c>
    </row>
    <row r="9180" spans="1:8" hidden="1" x14ac:dyDescent="0.25">
      <c r="A9180">
        <v>2013</v>
      </c>
      <c r="B9180">
        <v>12</v>
      </c>
      <c r="C9180" t="s">
        <v>18</v>
      </c>
      <c r="D9180" t="s">
        <v>12</v>
      </c>
      <c r="E9180">
        <v>5.2253647092328102</v>
      </c>
      <c r="F9180">
        <v>5.8348627674460456</v>
      </c>
      <c r="G9180">
        <v>27.788337234254271</v>
      </c>
      <c r="H9180">
        <v>33.098981371052858</v>
      </c>
    </row>
    <row r="9181" spans="1:8" hidden="1" x14ac:dyDescent="0.25">
      <c r="A9181">
        <v>2013</v>
      </c>
      <c r="B9181">
        <v>12</v>
      </c>
      <c r="C9181" t="s">
        <v>18</v>
      </c>
      <c r="D9181" t="s">
        <v>13</v>
      </c>
      <c r="E9181">
        <v>12.43987375996832</v>
      </c>
      <c r="F9181">
        <v>1.8808080461488721</v>
      </c>
      <c r="G9181">
        <v>482.91988090548352</v>
      </c>
      <c r="H9181">
        <v>86.065955121294053</v>
      </c>
    </row>
    <row r="9182" spans="1:8" hidden="1" x14ac:dyDescent="0.25">
      <c r="A9182">
        <v>2014</v>
      </c>
      <c r="B9182">
        <v>1</v>
      </c>
      <c r="C9182" t="s">
        <v>18</v>
      </c>
      <c r="D9182" t="s">
        <v>9</v>
      </c>
      <c r="E9182">
        <v>36.035929546424207</v>
      </c>
      <c r="F9182">
        <v>0.66264758526816814</v>
      </c>
      <c r="G9182">
        <v>0</v>
      </c>
      <c r="H9182">
        <v>0</v>
      </c>
    </row>
    <row r="9183" spans="1:8" hidden="1" x14ac:dyDescent="0.25">
      <c r="A9183">
        <v>2014</v>
      </c>
      <c r="B9183">
        <v>1</v>
      </c>
      <c r="C9183" t="s">
        <v>18</v>
      </c>
      <c r="D9183" t="s">
        <v>10</v>
      </c>
      <c r="E9183">
        <v>28.566615765298639</v>
      </c>
      <c r="F9183">
        <v>16.315123141724989</v>
      </c>
      <c r="G9183">
        <v>6.9804013942270897</v>
      </c>
      <c r="H9183">
        <v>16.830703525760772</v>
      </c>
    </row>
    <row r="9184" spans="1:8" hidden="1" x14ac:dyDescent="0.25">
      <c r="A9184">
        <v>2014</v>
      </c>
      <c r="B9184">
        <v>1</v>
      </c>
      <c r="C9184" t="s">
        <v>18</v>
      </c>
      <c r="D9184" t="s">
        <v>11</v>
      </c>
      <c r="E9184">
        <v>2.3197790027707268</v>
      </c>
      <c r="F9184">
        <v>1.918237394460975</v>
      </c>
      <c r="G9184">
        <v>19.267939510496671</v>
      </c>
      <c r="H9184">
        <v>0</v>
      </c>
    </row>
    <row r="9185" spans="1:8" hidden="1" x14ac:dyDescent="0.25">
      <c r="A9185">
        <v>2014</v>
      </c>
      <c r="B9185">
        <v>1</v>
      </c>
      <c r="C9185" t="s">
        <v>18</v>
      </c>
      <c r="D9185" t="s">
        <v>12</v>
      </c>
      <c r="E9185">
        <v>9.7731971594886815</v>
      </c>
      <c r="F9185">
        <v>7.7460189776338444</v>
      </c>
      <c r="G9185">
        <v>23.349660672399651</v>
      </c>
      <c r="H9185">
        <v>33.429697120559297</v>
      </c>
    </row>
    <row r="9186" spans="1:8" hidden="1" x14ac:dyDescent="0.25">
      <c r="A9186">
        <v>2014</v>
      </c>
      <c r="B9186">
        <v>1</v>
      </c>
      <c r="C9186" t="s">
        <v>18</v>
      </c>
      <c r="D9186" t="s">
        <v>13</v>
      </c>
      <c r="E9186">
        <v>23.810838143381421</v>
      </c>
      <c r="F9186">
        <v>1.6446544533422589</v>
      </c>
      <c r="G9186">
        <v>681.1885723593474</v>
      </c>
      <c r="H9186">
        <v>131.97353141480289</v>
      </c>
    </row>
    <row r="9187" spans="1:8" hidden="1" x14ac:dyDescent="0.25">
      <c r="A9187">
        <v>2014</v>
      </c>
      <c r="B9187">
        <v>2</v>
      </c>
      <c r="C9187" t="s">
        <v>18</v>
      </c>
      <c r="D9187" t="s">
        <v>9</v>
      </c>
      <c r="E9187">
        <v>18.094370416590859</v>
      </c>
      <c r="F9187">
        <v>0.35081331519543069</v>
      </c>
      <c r="G9187">
        <v>0</v>
      </c>
      <c r="H9187">
        <v>0</v>
      </c>
    </row>
    <row r="9188" spans="1:8" hidden="1" x14ac:dyDescent="0.25">
      <c r="A9188">
        <v>2014</v>
      </c>
      <c r="B9188">
        <v>2</v>
      </c>
      <c r="C9188" t="s">
        <v>18</v>
      </c>
      <c r="D9188" t="s">
        <v>10</v>
      </c>
      <c r="E9188">
        <v>27.455970349637521</v>
      </c>
      <c r="F9188">
        <v>17.0806524955882</v>
      </c>
      <c r="G9188">
        <v>8.2654767466337589</v>
      </c>
      <c r="H9188">
        <v>18.710439685295729</v>
      </c>
    </row>
    <row r="9189" spans="1:8" hidden="1" x14ac:dyDescent="0.25">
      <c r="A9189">
        <v>2014</v>
      </c>
      <c r="B9189">
        <v>2</v>
      </c>
      <c r="C9189" t="s">
        <v>18</v>
      </c>
      <c r="D9189" t="s">
        <v>11</v>
      </c>
      <c r="E9189">
        <v>2.9958760586792188</v>
      </c>
      <c r="F9189">
        <v>2.0626030561664099</v>
      </c>
      <c r="G9189">
        <v>25.772453843537409</v>
      </c>
      <c r="H9189">
        <v>0</v>
      </c>
    </row>
    <row r="9190" spans="1:8" hidden="1" x14ac:dyDescent="0.25">
      <c r="A9190">
        <v>2014</v>
      </c>
      <c r="B9190">
        <v>2</v>
      </c>
      <c r="C9190" t="s">
        <v>18</v>
      </c>
      <c r="D9190" t="s">
        <v>12</v>
      </c>
      <c r="E9190">
        <v>7.0557317495482952</v>
      </c>
      <c r="F9190">
        <v>5.1164831513862836</v>
      </c>
      <c r="G9190">
        <v>17.352190028414569</v>
      </c>
      <c r="H9190">
        <v>25.810775501788669</v>
      </c>
    </row>
    <row r="9191" spans="1:8" hidden="1" x14ac:dyDescent="0.25">
      <c r="A9191">
        <v>2014</v>
      </c>
      <c r="B9191">
        <v>2</v>
      </c>
      <c r="C9191" t="s">
        <v>18</v>
      </c>
      <c r="D9191" t="s">
        <v>13</v>
      </c>
      <c r="E9191">
        <v>40.080606387599722</v>
      </c>
      <c r="F9191">
        <v>9.9040926289911599</v>
      </c>
      <c r="G9191">
        <v>1073.4120565837541</v>
      </c>
      <c r="H9191">
        <v>238.3174789661048</v>
      </c>
    </row>
    <row r="9192" spans="1:8" hidden="1" x14ac:dyDescent="0.25">
      <c r="A9192">
        <v>2014</v>
      </c>
      <c r="B9192">
        <v>3</v>
      </c>
      <c r="C9192" t="s">
        <v>18</v>
      </c>
      <c r="D9192" t="s">
        <v>9</v>
      </c>
      <c r="E9192">
        <v>82.260149774480126</v>
      </c>
      <c r="F9192">
        <v>1.398625738567995</v>
      </c>
      <c r="G9192">
        <v>0</v>
      </c>
      <c r="H9192">
        <v>0</v>
      </c>
    </row>
    <row r="9193" spans="1:8" hidden="1" x14ac:dyDescent="0.25">
      <c r="A9193">
        <v>2014</v>
      </c>
      <c r="B9193">
        <v>3</v>
      </c>
      <c r="C9193" t="s">
        <v>18</v>
      </c>
      <c r="D9193" t="s">
        <v>10</v>
      </c>
      <c r="E9193">
        <v>31.445629006362271</v>
      </c>
      <c r="F9193">
        <v>26.266237208060321</v>
      </c>
      <c r="G9193">
        <v>12.51335160728633</v>
      </c>
      <c r="H9193">
        <v>27.446952070815261</v>
      </c>
    </row>
    <row r="9194" spans="1:8" hidden="1" x14ac:dyDescent="0.25">
      <c r="A9194">
        <v>2014</v>
      </c>
      <c r="B9194">
        <v>3</v>
      </c>
      <c r="C9194" t="s">
        <v>18</v>
      </c>
      <c r="D9194" t="s">
        <v>11</v>
      </c>
      <c r="E9194">
        <v>2.8309940500057502</v>
      </c>
      <c r="F9194">
        <v>2.005292918372906</v>
      </c>
      <c r="G9194">
        <v>24.55586073220686</v>
      </c>
      <c r="H9194">
        <v>0</v>
      </c>
    </row>
    <row r="9195" spans="1:8" hidden="1" x14ac:dyDescent="0.25">
      <c r="A9195">
        <v>2014</v>
      </c>
      <c r="B9195">
        <v>3</v>
      </c>
      <c r="C9195" t="s">
        <v>18</v>
      </c>
      <c r="D9195" t="s">
        <v>12</v>
      </c>
      <c r="E9195">
        <v>7.6305138487522237</v>
      </c>
      <c r="F9195">
        <v>7.6363160026012578</v>
      </c>
      <c r="G9195">
        <v>23.755618357242419</v>
      </c>
      <c r="H9195">
        <v>37.415846449143778</v>
      </c>
    </row>
    <row r="9196" spans="1:8" hidden="1" x14ac:dyDescent="0.25">
      <c r="A9196">
        <v>2014</v>
      </c>
      <c r="B9196">
        <v>3</v>
      </c>
      <c r="C9196" t="s">
        <v>18</v>
      </c>
      <c r="D9196" t="s">
        <v>13</v>
      </c>
      <c r="E9196">
        <v>73.183565475765619</v>
      </c>
      <c r="F9196">
        <v>7.5892241654629027</v>
      </c>
      <c r="G9196">
        <v>1862.926462776956</v>
      </c>
      <c r="H9196">
        <v>408.0449282552463</v>
      </c>
    </row>
    <row r="9197" spans="1:8" hidden="1" x14ac:dyDescent="0.25">
      <c r="A9197">
        <v>2014</v>
      </c>
      <c r="B9197">
        <v>4</v>
      </c>
      <c r="C9197" t="s">
        <v>18</v>
      </c>
      <c r="D9197" t="s">
        <v>9</v>
      </c>
      <c r="E9197">
        <v>23.131808350808299</v>
      </c>
      <c r="F9197">
        <v>0.36612869751986071</v>
      </c>
      <c r="G9197">
        <v>0</v>
      </c>
      <c r="H9197">
        <v>0</v>
      </c>
    </row>
    <row r="9198" spans="1:8" hidden="1" x14ac:dyDescent="0.25">
      <c r="A9198">
        <v>2014</v>
      </c>
      <c r="B9198">
        <v>4</v>
      </c>
      <c r="C9198" t="s">
        <v>18</v>
      </c>
      <c r="D9198" t="s">
        <v>10</v>
      </c>
      <c r="E9198">
        <v>29.075768031263969</v>
      </c>
      <c r="F9198">
        <v>26.5165741051282</v>
      </c>
      <c r="G9198">
        <v>16.754662304951861</v>
      </c>
      <c r="H9198">
        <v>27.092189699696139</v>
      </c>
    </row>
    <row r="9199" spans="1:8" hidden="1" x14ac:dyDescent="0.25">
      <c r="A9199">
        <v>2014</v>
      </c>
      <c r="B9199">
        <v>4</v>
      </c>
      <c r="C9199" t="s">
        <v>18</v>
      </c>
      <c r="D9199" t="s">
        <v>11</v>
      </c>
      <c r="E9199">
        <v>2.9471410794898758</v>
      </c>
      <c r="F9199">
        <v>2.063095444615012</v>
      </c>
      <c r="G9199">
        <v>26.055152661375661</v>
      </c>
      <c r="H9199">
        <v>0</v>
      </c>
    </row>
    <row r="9200" spans="1:8" hidden="1" x14ac:dyDescent="0.25">
      <c r="A9200">
        <v>2014</v>
      </c>
      <c r="B9200">
        <v>4</v>
      </c>
      <c r="C9200" t="s">
        <v>18</v>
      </c>
      <c r="D9200" t="s">
        <v>12</v>
      </c>
      <c r="E9200">
        <v>12.303504000250671</v>
      </c>
      <c r="F9200">
        <v>8.54946400275076</v>
      </c>
      <c r="G9200">
        <v>47.336900313822348</v>
      </c>
      <c r="H9200">
        <v>49.7092779595094</v>
      </c>
    </row>
    <row r="9201" spans="1:8" hidden="1" x14ac:dyDescent="0.25">
      <c r="A9201">
        <v>2014</v>
      </c>
      <c r="B9201">
        <v>4</v>
      </c>
      <c r="C9201" t="s">
        <v>18</v>
      </c>
      <c r="D9201" t="s">
        <v>13</v>
      </c>
      <c r="E9201">
        <v>43.189535431781053</v>
      </c>
      <c r="F9201">
        <v>5.2496256277787099</v>
      </c>
      <c r="G9201">
        <v>1329.824247371341</v>
      </c>
      <c r="H9201">
        <v>268.928762075093</v>
      </c>
    </row>
    <row r="9202" spans="1:8" hidden="1" x14ac:dyDescent="0.25">
      <c r="A9202">
        <v>2014</v>
      </c>
      <c r="B9202">
        <v>5</v>
      </c>
      <c r="C9202" t="s">
        <v>18</v>
      </c>
      <c r="D9202" t="s">
        <v>9</v>
      </c>
      <c r="E9202">
        <v>88.194228464353046</v>
      </c>
      <c r="F9202">
        <v>1.48845099027427</v>
      </c>
      <c r="G9202">
        <v>0</v>
      </c>
      <c r="H9202">
        <v>0</v>
      </c>
    </row>
    <row r="9203" spans="1:8" hidden="1" x14ac:dyDescent="0.25">
      <c r="A9203">
        <v>2014</v>
      </c>
      <c r="B9203">
        <v>5</v>
      </c>
      <c r="C9203" t="s">
        <v>18</v>
      </c>
      <c r="D9203" t="s">
        <v>10</v>
      </c>
      <c r="E9203">
        <v>27.972623372323159</v>
      </c>
      <c r="F9203">
        <v>30.215922529519919</v>
      </c>
      <c r="G9203">
        <v>12.573325310381289</v>
      </c>
      <c r="H9203">
        <v>24.606532337194441</v>
      </c>
    </row>
    <row r="9204" spans="1:8" hidden="1" x14ac:dyDescent="0.25">
      <c r="A9204">
        <v>2014</v>
      </c>
      <c r="B9204">
        <v>5</v>
      </c>
      <c r="C9204" t="s">
        <v>18</v>
      </c>
      <c r="D9204" t="s">
        <v>11</v>
      </c>
      <c r="E9204">
        <v>2.9582872869873169</v>
      </c>
      <c r="F9204">
        <v>2.0075674710994811</v>
      </c>
      <c r="G9204">
        <v>24.353702949820789</v>
      </c>
      <c r="H9204">
        <v>0</v>
      </c>
    </row>
    <row r="9205" spans="1:8" hidden="1" x14ac:dyDescent="0.25">
      <c r="A9205">
        <v>2014</v>
      </c>
      <c r="B9205">
        <v>5</v>
      </c>
      <c r="C9205" t="s">
        <v>18</v>
      </c>
      <c r="D9205" t="s">
        <v>12</v>
      </c>
      <c r="E9205">
        <v>7.9586563158807806</v>
      </c>
      <c r="F9205">
        <v>5.7598524411030114</v>
      </c>
      <c r="G9205">
        <v>19.786561640738629</v>
      </c>
      <c r="H9205">
        <v>27.642177560117211</v>
      </c>
    </row>
    <row r="9206" spans="1:8" hidden="1" x14ac:dyDescent="0.25">
      <c r="A9206">
        <v>2014</v>
      </c>
      <c r="B9206">
        <v>5</v>
      </c>
      <c r="C9206" t="s">
        <v>18</v>
      </c>
      <c r="D9206" t="s">
        <v>13</v>
      </c>
      <c r="E9206">
        <v>79.941447347143765</v>
      </c>
      <c r="F9206">
        <v>10.40591862906032</v>
      </c>
      <c r="G9206">
        <v>2028.9882633877719</v>
      </c>
      <c r="H9206">
        <v>456.386206841128</v>
      </c>
    </row>
    <row r="9207" spans="1:8" hidden="1" x14ac:dyDescent="0.25">
      <c r="A9207">
        <v>2014</v>
      </c>
      <c r="B9207">
        <v>6</v>
      </c>
      <c r="C9207" t="s">
        <v>18</v>
      </c>
      <c r="D9207" t="s">
        <v>9</v>
      </c>
      <c r="E9207">
        <v>92.022267078530916</v>
      </c>
      <c r="F9207">
        <v>1.473212841639931</v>
      </c>
      <c r="G9207">
        <v>0</v>
      </c>
      <c r="H9207">
        <v>0</v>
      </c>
    </row>
    <row r="9208" spans="1:8" hidden="1" x14ac:dyDescent="0.25">
      <c r="A9208">
        <v>2014</v>
      </c>
      <c r="B9208">
        <v>6</v>
      </c>
      <c r="C9208" t="s">
        <v>18</v>
      </c>
      <c r="D9208" t="s">
        <v>10</v>
      </c>
      <c r="E9208">
        <v>28.080866833825819</v>
      </c>
      <c r="F9208">
        <v>27.69794054553287</v>
      </c>
      <c r="G9208">
        <v>11.525176262726649</v>
      </c>
      <c r="H9208">
        <v>21.75567793832866</v>
      </c>
    </row>
    <row r="9209" spans="1:8" hidden="1" x14ac:dyDescent="0.25">
      <c r="A9209">
        <v>2014</v>
      </c>
      <c r="B9209">
        <v>6</v>
      </c>
      <c r="C9209" t="s">
        <v>18</v>
      </c>
      <c r="D9209" t="s">
        <v>11</v>
      </c>
      <c r="E9209">
        <v>2.6055199204422581</v>
      </c>
      <c r="F9209">
        <v>1.9941586024060169</v>
      </c>
      <c r="G9209">
        <v>23.246840343915341</v>
      </c>
      <c r="H9209">
        <v>0</v>
      </c>
    </row>
    <row r="9210" spans="1:8" hidden="1" x14ac:dyDescent="0.25">
      <c r="A9210">
        <v>2014</v>
      </c>
      <c r="B9210">
        <v>6</v>
      </c>
      <c r="C9210" t="s">
        <v>18</v>
      </c>
      <c r="D9210" t="s">
        <v>12</v>
      </c>
      <c r="E9210">
        <v>7.1086677172115893</v>
      </c>
      <c r="F9210">
        <v>5.0224440842516209</v>
      </c>
      <c r="G9210">
        <v>20.522313834082929</v>
      </c>
      <c r="H9210">
        <v>25.092740411273908</v>
      </c>
    </row>
    <row r="9211" spans="1:8" hidden="1" x14ac:dyDescent="0.25">
      <c r="A9211">
        <v>2014</v>
      </c>
      <c r="B9211">
        <v>6</v>
      </c>
      <c r="C9211" t="s">
        <v>18</v>
      </c>
      <c r="D9211" t="s">
        <v>13</v>
      </c>
      <c r="E9211">
        <v>100.66979216296301</v>
      </c>
      <c r="F9211">
        <v>25.364963379937759</v>
      </c>
      <c r="G9211">
        <v>2461.1651211959052</v>
      </c>
      <c r="H9211">
        <v>552.36911663969988</v>
      </c>
    </row>
    <row r="9212" spans="1:8" hidden="1" x14ac:dyDescent="0.25">
      <c r="A9212">
        <v>2014</v>
      </c>
      <c r="B9212">
        <v>7</v>
      </c>
      <c r="C9212" t="s">
        <v>18</v>
      </c>
      <c r="D9212" t="s">
        <v>9</v>
      </c>
      <c r="E9212">
        <v>89.035839119483825</v>
      </c>
      <c r="F9212">
        <v>1.5352808397527491</v>
      </c>
      <c r="G9212">
        <v>0</v>
      </c>
      <c r="H9212">
        <v>0</v>
      </c>
    </row>
    <row r="9213" spans="1:8" hidden="1" x14ac:dyDescent="0.25">
      <c r="A9213">
        <v>2014</v>
      </c>
      <c r="B9213">
        <v>7</v>
      </c>
      <c r="C9213" t="s">
        <v>18</v>
      </c>
      <c r="D9213" t="s">
        <v>10</v>
      </c>
      <c r="E9213">
        <v>31.9310038288335</v>
      </c>
      <c r="F9213">
        <v>27.470237262157639</v>
      </c>
      <c r="G9213">
        <v>15.12782365101924</v>
      </c>
      <c r="H9213">
        <v>25.205640629587609</v>
      </c>
    </row>
    <row r="9214" spans="1:8" hidden="1" x14ac:dyDescent="0.25">
      <c r="A9214">
        <v>2014</v>
      </c>
      <c r="B9214">
        <v>7</v>
      </c>
      <c r="C9214" t="s">
        <v>18</v>
      </c>
      <c r="D9214" t="s">
        <v>11</v>
      </c>
      <c r="E9214">
        <v>2.9493414227186818</v>
      </c>
      <c r="F9214">
        <v>2.56981255850806</v>
      </c>
      <c r="G9214">
        <v>29.07555910906299</v>
      </c>
      <c r="H9214">
        <v>0</v>
      </c>
    </row>
    <row r="9215" spans="1:8" hidden="1" x14ac:dyDescent="0.25">
      <c r="A9215">
        <v>2014</v>
      </c>
      <c r="B9215">
        <v>7</v>
      </c>
      <c r="C9215" t="s">
        <v>18</v>
      </c>
      <c r="D9215" t="s">
        <v>12</v>
      </c>
      <c r="E9215">
        <v>10.67503014529659</v>
      </c>
      <c r="F9215">
        <v>8.0420947878941469</v>
      </c>
      <c r="G9215">
        <v>30.796362579656289</v>
      </c>
      <c r="H9215">
        <v>55.841919703409779</v>
      </c>
    </row>
    <row r="9216" spans="1:8" hidden="1" x14ac:dyDescent="0.25">
      <c r="A9216">
        <v>2014</v>
      </c>
      <c r="B9216">
        <v>7</v>
      </c>
      <c r="C9216" t="s">
        <v>18</v>
      </c>
      <c r="D9216" t="s">
        <v>13</v>
      </c>
      <c r="E9216">
        <v>317.98613554289932</v>
      </c>
      <c r="F9216">
        <v>79.92964131033429</v>
      </c>
      <c r="G9216">
        <v>7272.823828355914</v>
      </c>
      <c r="H9216">
        <v>1651.760603028735</v>
      </c>
    </row>
    <row r="9217" spans="1:8" hidden="1" x14ac:dyDescent="0.25">
      <c r="A9217">
        <v>2014</v>
      </c>
      <c r="B9217">
        <v>8</v>
      </c>
      <c r="C9217" t="s">
        <v>18</v>
      </c>
      <c r="D9217" t="s">
        <v>9</v>
      </c>
      <c r="E9217">
        <v>86.643249520569668</v>
      </c>
      <c r="F9217">
        <v>1.387660556063554</v>
      </c>
      <c r="G9217">
        <v>0</v>
      </c>
      <c r="H9217">
        <v>0</v>
      </c>
    </row>
    <row r="9218" spans="1:8" hidden="1" x14ac:dyDescent="0.25">
      <c r="A9218">
        <v>2014</v>
      </c>
      <c r="B9218">
        <v>8</v>
      </c>
      <c r="C9218" t="s">
        <v>18</v>
      </c>
      <c r="D9218" t="s">
        <v>10</v>
      </c>
      <c r="E9218">
        <v>30.219067445628578</v>
      </c>
      <c r="F9218">
        <v>26.561859189032528</v>
      </c>
      <c r="G9218">
        <v>10.644978092712041</v>
      </c>
      <c r="H9218">
        <v>19.91170446010068</v>
      </c>
    </row>
    <row r="9219" spans="1:8" hidden="1" x14ac:dyDescent="0.25">
      <c r="A9219">
        <v>2014</v>
      </c>
      <c r="B9219">
        <v>8</v>
      </c>
      <c r="C9219" t="s">
        <v>18</v>
      </c>
      <c r="D9219" t="s">
        <v>11</v>
      </c>
      <c r="E9219">
        <v>3.497050069838497</v>
      </c>
      <c r="F9219">
        <v>2.6377146083672498</v>
      </c>
      <c r="G9219">
        <v>31.035784039938559</v>
      </c>
      <c r="H9219">
        <v>0</v>
      </c>
    </row>
    <row r="9220" spans="1:8" hidden="1" x14ac:dyDescent="0.25">
      <c r="A9220">
        <v>2014</v>
      </c>
      <c r="B9220">
        <v>8</v>
      </c>
      <c r="C9220" t="s">
        <v>18</v>
      </c>
      <c r="D9220" t="s">
        <v>12</v>
      </c>
      <c r="E9220">
        <v>14.289014634514579</v>
      </c>
      <c r="F9220">
        <v>9.2003824847101878</v>
      </c>
      <c r="G9220">
        <v>30.63054566119353</v>
      </c>
      <c r="H9220">
        <v>41.236290938973418</v>
      </c>
    </row>
    <row r="9221" spans="1:8" hidden="1" x14ac:dyDescent="0.25">
      <c r="A9221">
        <v>2014</v>
      </c>
      <c r="B9221">
        <v>8</v>
      </c>
      <c r="C9221" t="s">
        <v>18</v>
      </c>
      <c r="D9221" t="s">
        <v>13</v>
      </c>
      <c r="E9221">
        <v>176.27345584276179</v>
      </c>
      <c r="F9221">
        <v>39.911398392846039</v>
      </c>
      <c r="G9221">
        <v>4203.7459671358356</v>
      </c>
      <c r="H9221">
        <v>953.79786768690121</v>
      </c>
    </row>
    <row r="9222" spans="1:8" hidden="1" x14ac:dyDescent="0.25">
      <c r="A9222">
        <v>2014</v>
      </c>
      <c r="B9222">
        <v>9</v>
      </c>
      <c r="C9222" t="s">
        <v>18</v>
      </c>
      <c r="D9222" t="s">
        <v>9</v>
      </c>
      <c r="E9222">
        <v>70.997799286861593</v>
      </c>
      <c r="F9222">
        <v>1.5176892435226239</v>
      </c>
      <c r="G9222">
        <v>0</v>
      </c>
      <c r="H9222">
        <v>0</v>
      </c>
    </row>
    <row r="9223" spans="1:8" hidden="1" x14ac:dyDescent="0.25">
      <c r="A9223">
        <v>2014</v>
      </c>
      <c r="B9223">
        <v>9</v>
      </c>
      <c r="C9223" t="s">
        <v>18</v>
      </c>
      <c r="D9223" t="s">
        <v>10</v>
      </c>
      <c r="E9223">
        <v>35.783712882801439</v>
      </c>
      <c r="F9223">
        <v>35.469985750764522</v>
      </c>
      <c r="G9223">
        <v>17.515684516065178</v>
      </c>
      <c r="H9223">
        <v>25.598375322692799</v>
      </c>
    </row>
    <row r="9224" spans="1:8" hidden="1" x14ac:dyDescent="0.25">
      <c r="A9224">
        <v>2014</v>
      </c>
      <c r="B9224">
        <v>9</v>
      </c>
      <c r="C9224" t="s">
        <v>18</v>
      </c>
      <c r="D9224" t="s">
        <v>11</v>
      </c>
      <c r="E9224">
        <v>3.5960535495701071</v>
      </c>
      <c r="F9224">
        <v>2.7206832009897122</v>
      </c>
      <c r="G9224">
        <v>33.214862497354503</v>
      </c>
      <c r="H9224">
        <v>0</v>
      </c>
    </row>
    <row r="9225" spans="1:8" hidden="1" x14ac:dyDescent="0.25">
      <c r="A9225">
        <v>2014</v>
      </c>
      <c r="B9225">
        <v>9</v>
      </c>
      <c r="C9225" t="s">
        <v>18</v>
      </c>
      <c r="D9225" t="s">
        <v>12</v>
      </c>
      <c r="E9225">
        <v>19.778819305853851</v>
      </c>
      <c r="F9225">
        <v>17.337710402304769</v>
      </c>
      <c r="G9225">
        <v>87.365669314389365</v>
      </c>
      <c r="H9225">
        <v>104.3322787424991</v>
      </c>
    </row>
    <row r="9226" spans="1:8" hidden="1" x14ac:dyDescent="0.25">
      <c r="A9226">
        <v>2014</v>
      </c>
      <c r="B9226">
        <v>9</v>
      </c>
      <c r="C9226" t="s">
        <v>18</v>
      </c>
      <c r="D9226" t="s">
        <v>13</v>
      </c>
      <c r="E9226">
        <v>584.39933528745121</v>
      </c>
      <c r="F9226">
        <v>188.5059947229189</v>
      </c>
      <c r="G9226">
        <v>12787.46499122917</v>
      </c>
      <c r="H9226">
        <v>2827.857913934512</v>
      </c>
    </row>
    <row r="9227" spans="1:8" hidden="1" x14ac:dyDescent="0.25">
      <c r="A9227">
        <v>2014</v>
      </c>
      <c r="B9227">
        <v>10</v>
      </c>
      <c r="C9227" t="s">
        <v>18</v>
      </c>
      <c r="D9227" t="s">
        <v>9</v>
      </c>
      <c r="E9227">
        <v>12.8029199840704</v>
      </c>
      <c r="F9227">
        <v>0.2989030499305867</v>
      </c>
      <c r="G9227">
        <v>0</v>
      </c>
      <c r="H9227">
        <v>0</v>
      </c>
    </row>
    <row r="9228" spans="1:8" hidden="1" x14ac:dyDescent="0.25">
      <c r="A9228">
        <v>2014</v>
      </c>
      <c r="B9228">
        <v>10</v>
      </c>
      <c r="C9228" t="s">
        <v>18</v>
      </c>
      <c r="D9228" t="s">
        <v>10</v>
      </c>
      <c r="E9228">
        <v>32.898040335186742</v>
      </c>
      <c r="F9228">
        <v>24.548343934384619</v>
      </c>
      <c r="G9228">
        <v>8.4061159715191298</v>
      </c>
      <c r="H9228">
        <v>18.437251395987008</v>
      </c>
    </row>
    <row r="9229" spans="1:8" hidden="1" x14ac:dyDescent="0.25">
      <c r="A9229">
        <v>2014</v>
      </c>
      <c r="B9229">
        <v>10</v>
      </c>
      <c r="C9229" t="s">
        <v>18</v>
      </c>
      <c r="D9229" t="s">
        <v>11</v>
      </c>
      <c r="E9229">
        <v>4.3245207687632279</v>
      </c>
      <c r="F9229">
        <v>2.9771545133979722</v>
      </c>
      <c r="G9229">
        <v>40.199473292370712</v>
      </c>
      <c r="H9229">
        <v>0</v>
      </c>
    </row>
    <row r="9230" spans="1:8" hidden="1" x14ac:dyDescent="0.25">
      <c r="A9230">
        <v>2014</v>
      </c>
      <c r="B9230">
        <v>10</v>
      </c>
      <c r="C9230" t="s">
        <v>18</v>
      </c>
      <c r="D9230" t="s">
        <v>12</v>
      </c>
      <c r="E9230">
        <v>25.01923673424999</v>
      </c>
      <c r="F9230">
        <v>20.781296469301608</v>
      </c>
      <c r="G9230">
        <v>142.84970425765991</v>
      </c>
      <c r="H9230">
        <v>140.3027382501879</v>
      </c>
    </row>
    <row r="9231" spans="1:8" hidden="1" x14ac:dyDescent="0.25">
      <c r="A9231">
        <v>2014</v>
      </c>
      <c r="B9231">
        <v>10</v>
      </c>
      <c r="C9231" t="s">
        <v>18</v>
      </c>
      <c r="D9231" t="s">
        <v>13</v>
      </c>
      <c r="E9231">
        <v>286.21095368034929</v>
      </c>
      <c r="F9231">
        <v>74.159612009735483</v>
      </c>
      <c r="G9231">
        <v>5629.7303672574144</v>
      </c>
      <c r="H9231">
        <v>1258.619878383857</v>
      </c>
    </row>
    <row r="9232" spans="1:8" hidden="1" x14ac:dyDescent="0.25">
      <c r="A9232">
        <v>2014</v>
      </c>
      <c r="B9232">
        <v>11</v>
      </c>
      <c r="C9232" t="s">
        <v>18</v>
      </c>
      <c r="D9232" t="s">
        <v>9</v>
      </c>
      <c r="E9232">
        <v>28.57110919787171</v>
      </c>
      <c r="F9232">
        <v>0.64286525236312742</v>
      </c>
      <c r="G9232">
        <v>0</v>
      </c>
      <c r="H9232">
        <v>0</v>
      </c>
    </row>
    <row r="9233" spans="1:8" hidden="1" x14ac:dyDescent="0.25">
      <c r="A9233">
        <v>2014</v>
      </c>
      <c r="B9233">
        <v>11</v>
      </c>
      <c r="C9233" t="s">
        <v>18</v>
      </c>
      <c r="D9233" t="s">
        <v>10</v>
      </c>
      <c r="E9233">
        <v>27.89896803012622</v>
      </c>
      <c r="F9233">
        <v>24.108029315900531</v>
      </c>
      <c r="G9233">
        <v>7.3041014822214079</v>
      </c>
      <c r="H9233">
        <v>15.074691777517341</v>
      </c>
    </row>
    <row r="9234" spans="1:8" hidden="1" x14ac:dyDescent="0.25">
      <c r="A9234">
        <v>2014</v>
      </c>
      <c r="B9234">
        <v>11</v>
      </c>
      <c r="C9234" t="s">
        <v>18</v>
      </c>
      <c r="D9234" t="s">
        <v>11</v>
      </c>
      <c r="E9234">
        <v>3.71155741808776</v>
      </c>
      <c r="F9234">
        <v>2.2787038086097211</v>
      </c>
      <c r="G9234">
        <v>32.205632089947088</v>
      </c>
      <c r="H9234">
        <v>0</v>
      </c>
    </row>
    <row r="9235" spans="1:8" hidden="1" x14ac:dyDescent="0.25">
      <c r="A9235">
        <v>2014</v>
      </c>
      <c r="B9235">
        <v>11</v>
      </c>
      <c r="C9235" t="s">
        <v>18</v>
      </c>
      <c r="D9235" t="s">
        <v>12</v>
      </c>
      <c r="E9235">
        <v>10.46779265262068</v>
      </c>
      <c r="F9235">
        <v>11.170489677068881</v>
      </c>
      <c r="G9235">
        <v>45.263933004060434</v>
      </c>
      <c r="H9235">
        <v>58.939999176459771</v>
      </c>
    </row>
    <row r="9236" spans="1:8" hidden="1" x14ac:dyDescent="0.25">
      <c r="A9236">
        <v>2014</v>
      </c>
      <c r="B9236">
        <v>11</v>
      </c>
      <c r="C9236" t="s">
        <v>18</v>
      </c>
      <c r="D9236" t="s">
        <v>13</v>
      </c>
      <c r="E9236">
        <v>149.76197825995129</v>
      </c>
      <c r="F9236">
        <v>42.099541124987617</v>
      </c>
      <c r="G9236">
        <v>3224.4322536389118</v>
      </c>
      <c r="H9236">
        <v>698.02086568069137</v>
      </c>
    </row>
    <row r="9237" spans="1:8" hidden="1" x14ac:dyDescent="0.25">
      <c r="A9237">
        <v>2014</v>
      </c>
      <c r="B9237">
        <v>12</v>
      </c>
      <c r="C9237" t="s">
        <v>18</v>
      </c>
      <c r="D9237" t="s">
        <v>9</v>
      </c>
      <c r="E9237">
        <v>16.548182647720839</v>
      </c>
      <c r="F9237">
        <v>0.27752863449534237</v>
      </c>
      <c r="G9237">
        <v>0</v>
      </c>
      <c r="H9237">
        <v>0</v>
      </c>
    </row>
    <row r="9238" spans="1:8" hidden="1" x14ac:dyDescent="0.25">
      <c r="A9238">
        <v>2014</v>
      </c>
      <c r="B9238">
        <v>12</v>
      </c>
      <c r="C9238" t="s">
        <v>18</v>
      </c>
      <c r="D9238" t="s">
        <v>10</v>
      </c>
      <c r="E9238">
        <v>26.893117068497912</v>
      </c>
      <c r="F9238">
        <v>23.168499847558358</v>
      </c>
      <c r="G9238">
        <v>7.0805906715218354</v>
      </c>
      <c r="H9238">
        <v>14.8331116917416</v>
      </c>
    </row>
    <row r="9239" spans="1:8" hidden="1" x14ac:dyDescent="0.25">
      <c r="A9239">
        <v>2014</v>
      </c>
      <c r="B9239">
        <v>12</v>
      </c>
      <c r="C9239" t="s">
        <v>18</v>
      </c>
      <c r="D9239" t="s">
        <v>11</v>
      </c>
      <c r="E9239">
        <v>3.546121783927922</v>
      </c>
      <c r="F9239">
        <v>2.3206248387902129</v>
      </c>
      <c r="G9239">
        <v>32.872880061443936</v>
      </c>
      <c r="H9239">
        <v>0</v>
      </c>
    </row>
    <row r="9240" spans="1:8" hidden="1" x14ac:dyDescent="0.25">
      <c r="A9240">
        <v>2014</v>
      </c>
      <c r="B9240">
        <v>12</v>
      </c>
      <c r="C9240" t="s">
        <v>18</v>
      </c>
      <c r="D9240" t="s">
        <v>12</v>
      </c>
      <c r="E9240">
        <v>9.72068569817203</v>
      </c>
      <c r="F9240">
        <v>6.6979891824853146</v>
      </c>
      <c r="G9240">
        <v>25.899451989421031</v>
      </c>
      <c r="H9240">
        <v>35.207356193722141</v>
      </c>
    </row>
    <row r="9241" spans="1:8" hidden="1" x14ac:dyDescent="0.25">
      <c r="A9241">
        <v>2014</v>
      </c>
      <c r="B9241">
        <v>12</v>
      </c>
      <c r="C9241" t="s">
        <v>18</v>
      </c>
      <c r="D9241" t="s">
        <v>13</v>
      </c>
      <c r="E9241">
        <v>96.677901479689766</v>
      </c>
      <c r="F9241">
        <v>25.851192171270899</v>
      </c>
      <c r="G9241">
        <v>2200.564990144715</v>
      </c>
      <c r="H9241">
        <v>504.48068062210359</v>
      </c>
    </row>
    <row r="9242" spans="1:8" hidden="1" x14ac:dyDescent="0.25">
      <c r="A9242">
        <v>2015</v>
      </c>
      <c r="B9242">
        <v>1</v>
      </c>
      <c r="C9242" t="s">
        <v>18</v>
      </c>
      <c r="D9242" t="s">
        <v>9</v>
      </c>
      <c r="E9242">
        <v>15.07167342596181</v>
      </c>
      <c r="F9242">
        <v>0.31026274709937912</v>
      </c>
      <c r="G9242">
        <v>0</v>
      </c>
      <c r="H9242">
        <v>0</v>
      </c>
    </row>
    <row r="9243" spans="1:8" hidden="1" x14ac:dyDescent="0.25">
      <c r="A9243">
        <v>2015</v>
      </c>
      <c r="B9243">
        <v>1</v>
      </c>
      <c r="C9243" t="s">
        <v>18</v>
      </c>
      <c r="D9243" t="s">
        <v>10</v>
      </c>
      <c r="E9243">
        <v>28.608915175899568</v>
      </c>
      <c r="F9243">
        <v>26.576735836425499</v>
      </c>
      <c r="G9243">
        <v>11.12461720169933</v>
      </c>
      <c r="H9243">
        <v>21.37964669473266</v>
      </c>
    </row>
    <row r="9244" spans="1:8" hidden="1" x14ac:dyDescent="0.25">
      <c r="A9244">
        <v>2015</v>
      </c>
      <c r="B9244">
        <v>1</v>
      </c>
      <c r="C9244" t="s">
        <v>18</v>
      </c>
      <c r="D9244" t="s">
        <v>11</v>
      </c>
      <c r="E9244">
        <v>3.5850895065289161</v>
      </c>
      <c r="F9244">
        <v>2.3981551873487739</v>
      </c>
      <c r="G9244">
        <v>31.868067767537131</v>
      </c>
      <c r="H9244">
        <v>0</v>
      </c>
    </row>
    <row r="9245" spans="1:8" hidden="1" x14ac:dyDescent="0.25">
      <c r="A9245">
        <v>2015</v>
      </c>
      <c r="B9245">
        <v>1</v>
      </c>
      <c r="C9245" t="s">
        <v>18</v>
      </c>
      <c r="D9245" t="s">
        <v>12</v>
      </c>
      <c r="E9245">
        <v>7.0408260765493544</v>
      </c>
      <c r="F9245">
        <v>5.802489554767563</v>
      </c>
      <c r="G9245">
        <v>18.12688285577611</v>
      </c>
      <c r="H9245">
        <v>37.326338893837253</v>
      </c>
    </row>
    <row r="9246" spans="1:8" hidden="1" x14ac:dyDescent="0.25">
      <c r="A9246">
        <v>2015</v>
      </c>
      <c r="B9246">
        <v>1</v>
      </c>
      <c r="C9246" t="s">
        <v>18</v>
      </c>
      <c r="D9246" t="s">
        <v>13</v>
      </c>
      <c r="E9246">
        <v>42.60118927961048</v>
      </c>
      <c r="F9246">
        <v>8.66472299898785</v>
      </c>
      <c r="G9246">
        <v>1340.984602137107</v>
      </c>
      <c r="H9246">
        <v>283.16038799893909</v>
      </c>
    </row>
    <row r="9247" spans="1:8" hidden="1" x14ac:dyDescent="0.25">
      <c r="A9247">
        <v>2015</v>
      </c>
      <c r="B9247">
        <v>2</v>
      </c>
      <c r="C9247" t="s">
        <v>18</v>
      </c>
      <c r="D9247" t="s">
        <v>9</v>
      </c>
      <c r="E9247">
        <v>55.384523395688632</v>
      </c>
      <c r="F9247">
        <v>1.0302178461217191</v>
      </c>
      <c r="G9247">
        <v>0</v>
      </c>
      <c r="H9247">
        <v>0</v>
      </c>
    </row>
    <row r="9248" spans="1:8" hidden="1" x14ac:dyDescent="0.25">
      <c r="A9248">
        <v>2015</v>
      </c>
      <c r="B9248">
        <v>2</v>
      </c>
      <c r="C9248" t="s">
        <v>18</v>
      </c>
      <c r="D9248" t="s">
        <v>10</v>
      </c>
      <c r="E9248">
        <v>29.179742471226451</v>
      </c>
      <c r="F9248">
        <v>28.714723407774269</v>
      </c>
      <c r="G9248">
        <v>12.292892358999509</v>
      </c>
      <c r="H9248">
        <v>22.958885808996801</v>
      </c>
    </row>
    <row r="9249" spans="1:8" hidden="1" x14ac:dyDescent="0.25">
      <c r="A9249">
        <v>2015</v>
      </c>
      <c r="B9249">
        <v>2</v>
      </c>
      <c r="C9249" t="s">
        <v>18</v>
      </c>
      <c r="D9249" t="s">
        <v>11</v>
      </c>
      <c r="E9249">
        <v>4.6541739332044516</v>
      </c>
      <c r="F9249">
        <v>2.333004110163948</v>
      </c>
      <c r="G9249">
        <v>31.242287148526071</v>
      </c>
      <c r="H9249">
        <v>0</v>
      </c>
    </row>
    <row r="9250" spans="1:8" hidden="1" x14ac:dyDescent="0.25">
      <c r="A9250">
        <v>2015</v>
      </c>
      <c r="B9250">
        <v>2</v>
      </c>
      <c r="C9250" t="s">
        <v>18</v>
      </c>
      <c r="D9250" t="s">
        <v>12</v>
      </c>
      <c r="E9250">
        <v>8.5363095078581992</v>
      </c>
      <c r="F9250">
        <v>7.1318168387979313</v>
      </c>
      <c r="G9250">
        <v>24.423636342561959</v>
      </c>
      <c r="H9250">
        <v>41.550740924248608</v>
      </c>
    </row>
    <row r="9251" spans="1:8" hidden="1" x14ac:dyDescent="0.25">
      <c r="A9251">
        <v>2015</v>
      </c>
      <c r="B9251">
        <v>2</v>
      </c>
      <c r="C9251" t="s">
        <v>18</v>
      </c>
      <c r="D9251" t="s">
        <v>13</v>
      </c>
      <c r="E9251">
        <v>131.93536671350631</v>
      </c>
      <c r="F9251">
        <v>27.342980960218082</v>
      </c>
      <c r="G9251">
        <v>3285.0681818774701</v>
      </c>
      <c r="H9251">
        <v>758.78720911315656</v>
      </c>
    </row>
    <row r="9252" spans="1:8" hidden="1" x14ac:dyDescent="0.25">
      <c r="A9252">
        <v>2015</v>
      </c>
      <c r="B9252">
        <v>3</v>
      </c>
      <c r="C9252" t="s">
        <v>18</v>
      </c>
      <c r="D9252" t="s">
        <v>9</v>
      </c>
      <c r="E9252">
        <v>20.113832720836829</v>
      </c>
      <c r="F9252">
        <v>0.31079866149893098</v>
      </c>
      <c r="G9252">
        <v>0</v>
      </c>
      <c r="H9252">
        <v>0</v>
      </c>
    </row>
    <row r="9253" spans="1:8" hidden="1" x14ac:dyDescent="0.25">
      <c r="A9253">
        <v>2015</v>
      </c>
      <c r="B9253">
        <v>3</v>
      </c>
      <c r="C9253" t="s">
        <v>18</v>
      </c>
      <c r="D9253" t="s">
        <v>10</v>
      </c>
      <c r="E9253">
        <v>30.88278011198123</v>
      </c>
      <c r="F9253">
        <v>29.50235326685485</v>
      </c>
      <c r="G9253">
        <v>14.046958831467849</v>
      </c>
      <c r="H9253">
        <v>24.137768683081791</v>
      </c>
    </row>
    <row r="9254" spans="1:8" hidden="1" x14ac:dyDescent="0.25">
      <c r="A9254">
        <v>2015</v>
      </c>
      <c r="B9254">
        <v>3</v>
      </c>
      <c r="C9254" t="s">
        <v>18</v>
      </c>
      <c r="D9254" t="s">
        <v>11</v>
      </c>
      <c r="E9254">
        <v>3.457130643548886</v>
      </c>
      <c r="F9254">
        <v>2.3235651432499509</v>
      </c>
      <c r="G9254">
        <v>30.194932063492061</v>
      </c>
      <c r="H9254">
        <v>0</v>
      </c>
    </row>
    <row r="9255" spans="1:8" hidden="1" x14ac:dyDescent="0.25">
      <c r="A9255">
        <v>2015</v>
      </c>
      <c r="B9255">
        <v>3</v>
      </c>
      <c r="C9255" t="s">
        <v>18</v>
      </c>
      <c r="D9255" t="s">
        <v>12</v>
      </c>
      <c r="E9255">
        <v>14.1655106015873</v>
      </c>
      <c r="F9255">
        <v>10.68700099842213</v>
      </c>
      <c r="G9255">
        <v>70.744621314627608</v>
      </c>
      <c r="H9255">
        <v>79.662346843785542</v>
      </c>
    </row>
    <row r="9256" spans="1:8" hidden="1" x14ac:dyDescent="0.25">
      <c r="A9256">
        <v>2015</v>
      </c>
      <c r="B9256">
        <v>3</v>
      </c>
      <c r="C9256" t="s">
        <v>18</v>
      </c>
      <c r="D9256" t="s">
        <v>13</v>
      </c>
      <c r="E9256">
        <v>91.524131523930947</v>
      </c>
      <c r="F9256">
        <v>22.554839680252741</v>
      </c>
      <c r="G9256">
        <v>2337.0545382663809</v>
      </c>
      <c r="H9256">
        <v>491.7060831273983</v>
      </c>
    </row>
    <row r="9257" spans="1:8" hidden="1" x14ac:dyDescent="0.25">
      <c r="A9257">
        <v>2015</v>
      </c>
      <c r="B9257">
        <v>4</v>
      </c>
      <c r="C9257" t="s">
        <v>18</v>
      </c>
      <c r="D9257" t="s">
        <v>9</v>
      </c>
      <c r="E9257">
        <v>63.142446079558077</v>
      </c>
      <c r="F9257">
        <v>0.98292895833540839</v>
      </c>
      <c r="G9257">
        <v>0</v>
      </c>
      <c r="H9257">
        <v>0</v>
      </c>
    </row>
    <row r="9258" spans="1:8" hidden="1" x14ac:dyDescent="0.25">
      <c r="A9258">
        <v>2015</v>
      </c>
      <c r="B9258">
        <v>4</v>
      </c>
      <c r="C9258" t="s">
        <v>18</v>
      </c>
      <c r="D9258" t="s">
        <v>10</v>
      </c>
      <c r="E9258">
        <v>29.638699195909449</v>
      </c>
      <c r="F9258">
        <v>23.060800274654831</v>
      </c>
      <c r="G9258">
        <v>8.3708121324902844</v>
      </c>
      <c r="H9258">
        <v>14.809272162306049</v>
      </c>
    </row>
    <row r="9259" spans="1:8" hidden="1" x14ac:dyDescent="0.25">
      <c r="A9259">
        <v>2015</v>
      </c>
      <c r="B9259">
        <v>4</v>
      </c>
      <c r="C9259" t="s">
        <v>18</v>
      </c>
      <c r="D9259" t="s">
        <v>11</v>
      </c>
      <c r="E9259">
        <v>3.097605670149842</v>
      </c>
      <c r="F9259">
        <v>2.1765689271452411</v>
      </c>
      <c r="G9259">
        <v>26.313116894179899</v>
      </c>
      <c r="H9259">
        <v>0</v>
      </c>
    </row>
    <row r="9260" spans="1:8" hidden="1" x14ac:dyDescent="0.25">
      <c r="A9260">
        <v>2015</v>
      </c>
      <c r="B9260">
        <v>4</v>
      </c>
      <c r="C9260" t="s">
        <v>18</v>
      </c>
      <c r="D9260" t="s">
        <v>12</v>
      </c>
      <c r="E9260">
        <v>8.5683026166565757</v>
      </c>
      <c r="F9260">
        <v>5.6384084612586483</v>
      </c>
      <c r="G9260">
        <v>24.224202970356028</v>
      </c>
      <c r="H9260">
        <v>37.014781032862807</v>
      </c>
    </row>
    <row r="9261" spans="1:8" hidden="1" x14ac:dyDescent="0.25">
      <c r="A9261">
        <v>2015</v>
      </c>
      <c r="B9261">
        <v>4</v>
      </c>
      <c r="C9261" t="s">
        <v>18</v>
      </c>
      <c r="D9261" t="s">
        <v>13</v>
      </c>
      <c r="E9261">
        <v>34.249361624981731</v>
      </c>
      <c r="F9261">
        <v>6.2220798361242524</v>
      </c>
      <c r="G9261">
        <v>1065.7435498756361</v>
      </c>
      <c r="H9261">
        <v>210.431549846092</v>
      </c>
    </row>
    <row r="9262" spans="1:8" hidden="1" x14ac:dyDescent="0.25">
      <c r="A9262">
        <v>2015</v>
      </c>
      <c r="B9262">
        <v>5</v>
      </c>
      <c r="C9262" t="s">
        <v>18</v>
      </c>
      <c r="D9262" t="s">
        <v>9</v>
      </c>
      <c r="E9262">
        <v>108.6476086855215</v>
      </c>
      <c r="F9262">
        <v>1.67422523507803</v>
      </c>
      <c r="G9262">
        <v>0</v>
      </c>
      <c r="H9262">
        <v>0</v>
      </c>
    </row>
    <row r="9263" spans="1:8" hidden="1" x14ac:dyDescent="0.25">
      <c r="A9263">
        <v>2015</v>
      </c>
      <c r="B9263">
        <v>5</v>
      </c>
      <c r="C9263" t="s">
        <v>18</v>
      </c>
      <c r="D9263" t="s">
        <v>10</v>
      </c>
      <c r="E9263">
        <v>31.01411577820517</v>
      </c>
      <c r="F9263">
        <v>21.641800794491079</v>
      </c>
      <c r="G9263">
        <v>9.1623324780090556</v>
      </c>
      <c r="H9263">
        <v>16.12708302411718</v>
      </c>
    </row>
    <row r="9264" spans="1:8" hidden="1" x14ac:dyDescent="0.25">
      <c r="A9264">
        <v>2015</v>
      </c>
      <c r="B9264">
        <v>5</v>
      </c>
      <c r="C9264" t="s">
        <v>18</v>
      </c>
      <c r="D9264" t="s">
        <v>11</v>
      </c>
      <c r="E9264">
        <v>2.7040553519590231</v>
      </c>
      <c r="F9264">
        <v>2.0315264304491318</v>
      </c>
      <c r="G9264">
        <v>20.79134242140297</v>
      </c>
      <c r="H9264">
        <v>0</v>
      </c>
    </row>
    <row r="9265" spans="1:8" hidden="1" x14ac:dyDescent="0.25">
      <c r="A9265">
        <v>2015</v>
      </c>
      <c r="B9265">
        <v>5</v>
      </c>
      <c r="C9265" t="s">
        <v>18</v>
      </c>
      <c r="D9265" t="s">
        <v>12</v>
      </c>
      <c r="E9265">
        <v>6.9362600953534077</v>
      </c>
      <c r="F9265">
        <v>4.3139608873712518</v>
      </c>
      <c r="G9265">
        <v>9.0698123026342259</v>
      </c>
      <c r="H9265">
        <v>20.11754934880981</v>
      </c>
    </row>
    <row r="9266" spans="1:8" hidden="1" x14ac:dyDescent="0.25">
      <c r="A9266">
        <v>2015</v>
      </c>
      <c r="B9266">
        <v>5</v>
      </c>
      <c r="C9266" t="s">
        <v>18</v>
      </c>
      <c r="D9266" t="s">
        <v>13</v>
      </c>
      <c r="E9266">
        <v>30.348810323761079</v>
      </c>
      <c r="F9266">
        <v>6.9032703169104312</v>
      </c>
      <c r="G9266">
        <v>1091.3043254432839</v>
      </c>
      <c r="H9266">
        <v>210.65356172329101</v>
      </c>
    </row>
    <row r="9267" spans="1:8" hidden="1" x14ac:dyDescent="0.25">
      <c r="A9267">
        <v>2015</v>
      </c>
      <c r="B9267">
        <v>6</v>
      </c>
      <c r="C9267" t="s">
        <v>18</v>
      </c>
      <c r="D9267" t="s">
        <v>9</v>
      </c>
      <c r="E9267">
        <v>92.509033732164326</v>
      </c>
      <c r="F9267">
        <v>1.4663711173947229</v>
      </c>
      <c r="G9267">
        <v>0</v>
      </c>
      <c r="H9267">
        <v>0</v>
      </c>
    </row>
    <row r="9268" spans="1:8" hidden="1" x14ac:dyDescent="0.25">
      <c r="A9268">
        <v>2015</v>
      </c>
      <c r="B9268">
        <v>6</v>
      </c>
      <c r="C9268" t="s">
        <v>18</v>
      </c>
      <c r="D9268" t="s">
        <v>10</v>
      </c>
      <c r="E9268">
        <v>35.406402092882381</v>
      </c>
      <c r="F9268">
        <v>32.689914090845377</v>
      </c>
      <c r="G9268">
        <v>8.8161511868419886</v>
      </c>
      <c r="H9268">
        <v>17.69643733705168</v>
      </c>
    </row>
    <row r="9269" spans="1:8" hidden="1" x14ac:dyDescent="0.25">
      <c r="A9269">
        <v>2015</v>
      </c>
      <c r="B9269">
        <v>6</v>
      </c>
      <c r="C9269" t="s">
        <v>18</v>
      </c>
      <c r="D9269" t="s">
        <v>11</v>
      </c>
      <c r="E9269">
        <v>2.6914300549117458</v>
      </c>
      <c r="F9269">
        <v>2.0162507148701079</v>
      </c>
      <c r="G9269">
        <v>20.612544576719571</v>
      </c>
      <c r="H9269">
        <v>0</v>
      </c>
    </row>
    <row r="9270" spans="1:8" hidden="1" x14ac:dyDescent="0.25">
      <c r="A9270">
        <v>2015</v>
      </c>
      <c r="B9270">
        <v>6</v>
      </c>
      <c r="C9270" t="s">
        <v>18</v>
      </c>
      <c r="D9270" t="s">
        <v>12</v>
      </c>
      <c r="E9270">
        <v>11.15196270263368</v>
      </c>
      <c r="F9270">
        <v>6.6498143030927199</v>
      </c>
      <c r="G9270">
        <v>19.642759887543932</v>
      </c>
      <c r="H9270">
        <v>35.18693149208196</v>
      </c>
    </row>
    <row r="9271" spans="1:8" hidden="1" x14ac:dyDescent="0.25">
      <c r="A9271">
        <v>2015</v>
      </c>
      <c r="B9271">
        <v>6</v>
      </c>
      <c r="C9271" t="s">
        <v>18</v>
      </c>
      <c r="D9271" t="s">
        <v>13</v>
      </c>
      <c r="E9271">
        <v>77.827964018868286</v>
      </c>
      <c r="F9271">
        <v>19.072278361615439</v>
      </c>
      <c r="G9271">
        <v>2079.5619567688909</v>
      </c>
      <c r="H9271">
        <v>435.6812075787746</v>
      </c>
    </row>
    <row r="9272" spans="1:8" hidden="1" x14ac:dyDescent="0.25">
      <c r="A9272">
        <v>2015</v>
      </c>
      <c r="B9272">
        <v>7</v>
      </c>
      <c r="C9272" t="s">
        <v>18</v>
      </c>
      <c r="D9272" t="s">
        <v>9</v>
      </c>
      <c r="E9272">
        <v>148.11513181293759</v>
      </c>
      <c r="F9272">
        <v>2.5208934762356869</v>
      </c>
      <c r="G9272">
        <v>0</v>
      </c>
      <c r="H9272">
        <v>0</v>
      </c>
    </row>
    <row r="9273" spans="1:8" hidden="1" x14ac:dyDescent="0.25">
      <c r="A9273">
        <v>2015</v>
      </c>
      <c r="B9273">
        <v>7</v>
      </c>
      <c r="C9273" t="s">
        <v>18</v>
      </c>
      <c r="D9273" t="s">
        <v>10</v>
      </c>
      <c r="E9273">
        <v>40.069946473012372</v>
      </c>
      <c r="F9273">
        <v>26.530475132296061</v>
      </c>
      <c r="G9273">
        <v>12.090533739471031</v>
      </c>
      <c r="H9273">
        <v>22.23761964452698</v>
      </c>
    </row>
    <row r="9274" spans="1:8" hidden="1" x14ac:dyDescent="0.25">
      <c r="A9274">
        <v>2015</v>
      </c>
      <c r="B9274">
        <v>7</v>
      </c>
      <c r="C9274" t="s">
        <v>18</v>
      </c>
      <c r="D9274" t="s">
        <v>11</v>
      </c>
      <c r="E9274">
        <v>3.1407448379801388</v>
      </c>
      <c r="F9274">
        <v>2.4525435529189101</v>
      </c>
      <c r="G9274">
        <v>24.788472821300559</v>
      </c>
      <c r="H9274">
        <v>0</v>
      </c>
    </row>
    <row r="9275" spans="1:8" hidden="1" x14ac:dyDescent="0.25">
      <c r="A9275">
        <v>2015</v>
      </c>
      <c r="B9275">
        <v>7</v>
      </c>
      <c r="C9275" t="s">
        <v>18</v>
      </c>
      <c r="D9275" t="s">
        <v>12</v>
      </c>
      <c r="E9275">
        <v>15.97929127242044</v>
      </c>
      <c r="F9275">
        <v>13.05861901008905</v>
      </c>
      <c r="G9275">
        <v>46.560260672978387</v>
      </c>
      <c r="H9275">
        <v>58.92942251172876</v>
      </c>
    </row>
    <row r="9276" spans="1:8" hidden="1" x14ac:dyDescent="0.25">
      <c r="A9276">
        <v>2015</v>
      </c>
      <c r="B9276">
        <v>7</v>
      </c>
      <c r="C9276" t="s">
        <v>18</v>
      </c>
      <c r="D9276" t="s">
        <v>13</v>
      </c>
      <c r="E9276">
        <v>364.55089230119091</v>
      </c>
      <c r="F9276">
        <v>88.587471901588046</v>
      </c>
      <c r="G9276">
        <v>9456.8731840074433</v>
      </c>
      <c r="H9276">
        <v>1971.2458831135309</v>
      </c>
    </row>
    <row r="9277" spans="1:8" hidden="1" x14ac:dyDescent="0.25">
      <c r="A9277">
        <v>2015</v>
      </c>
      <c r="B9277">
        <v>8</v>
      </c>
      <c r="C9277" t="s">
        <v>18</v>
      </c>
      <c r="D9277" t="s">
        <v>9</v>
      </c>
      <c r="E9277">
        <v>157.6236103406377</v>
      </c>
      <c r="F9277">
        <v>2.6370911798021188</v>
      </c>
      <c r="G9277">
        <v>0</v>
      </c>
      <c r="H9277">
        <v>0</v>
      </c>
    </row>
    <row r="9278" spans="1:8" hidden="1" x14ac:dyDescent="0.25">
      <c r="A9278">
        <v>2015</v>
      </c>
      <c r="B9278">
        <v>8</v>
      </c>
      <c r="C9278" t="s">
        <v>18</v>
      </c>
      <c r="D9278" t="s">
        <v>10</v>
      </c>
      <c r="E9278">
        <v>55.767306586759709</v>
      </c>
      <c r="F9278">
        <v>33.37180150531821</v>
      </c>
      <c r="G9278">
        <v>31.283063527798319</v>
      </c>
      <c r="H9278">
        <v>42.387375705795449</v>
      </c>
    </row>
    <row r="9279" spans="1:8" hidden="1" x14ac:dyDescent="0.25">
      <c r="A9279">
        <v>2015</v>
      </c>
      <c r="B9279">
        <v>8</v>
      </c>
      <c r="C9279" t="s">
        <v>18</v>
      </c>
      <c r="D9279" t="s">
        <v>11</v>
      </c>
      <c r="E9279">
        <v>4.3726313290323668</v>
      </c>
      <c r="F9279">
        <v>2.7423725037637641</v>
      </c>
      <c r="G9279">
        <v>35.57388828469022</v>
      </c>
      <c r="H9279">
        <v>0</v>
      </c>
    </row>
    <row r="9280" spans="1:8" hidden="1" x14ac:dyDescent="0.25">
      <c r="A9280">
        <v>2015</v>
      </c>
      <c r="B9280">
        <v>8</v>
      </c>
      <c r="C9280" t="s">
        <v>18</v>
      </c>
      <c r="D9280" t="s">
        <v>12</v>
      </c>
      <c r="E9280">
        <v>37.206293790363347</v>
      </c>
      <c r="F9280">
        <v>35.82519924826245</v>
      </c>
      <c r="G9280">
        <v>189.41768471633989</v>
      </c>
      <c r="H9280">
        <v>229.89743501519189</v>
      </c>
    </row>
    <row r="9281" spans="1:8" hidden="1" x14ac:dyDescent="0.25">
      <c r="A9281">
        <v>2015</v>
      </c>
      <c r="B9281">
        <v>8</v>
      </c>
      <c r="C9281" t="s">
        <v>18</v>
      </c>
      <c r="D9281" t="s">
        <v>13</v>
      </c>
      <c r="E9281">
        <v>860.05365107225737</v>
      </c>
      <c r="F9281">
        <v>297.51751832174023</v>
      </c>
      <c r="G9281">
        <v>20094.813916482821</v>
      </c>
      <c r="H9281">
        <v>4217.1066914872981</v>
      </c>
    </row>
    <row r="9282" spans="1:8" hidden="1" x14ac:dyDescent="0.25">
      <c r="A9282">
        <v>2015</v>
      </c>
      <c r="B9282">
        <v>9</v>
      </c>
      <c r="C9282" t="s">
        <v>18</v>
      </c>
      <c r="D9282" t="s">
        <v>9</v>
      </c>
      <c r="E9282">
        <v>61.017594566206853</v>
      </c>
      <c r="F9282">
        <v>1.092050074623129</v>
      </c>
      <c r="G9282">
        <v>0</v>
      </c>
      <c r="H9282">
        <v>0</v>
      </c>
    </row>
    <row r="9283" spans="1:8" hidden="1" x14ac:dyDescent="0.25">
      <c r="A9283">
        <v>2015</v>
      </c>
      <c r="B9283">
        <v>9</v>
      </c>
      <c r="C9283" t="s">
        <v>18</v>
      </c>
      <c r="D9283" t="s">
        <v>10</v>
      </c>
      <c r="E9283">
        <v>41.853836841274898</v>
      </c>
      <c r="F9283">
        <v>40.253082658026237</v>
      </c>
      <c r="G9283">
        <v>23.193125348826019</v>
      </c>
      <c r="H9283">
        <v>35.849080878675217</v>
      </c>
    </row>
    <row r="9284" spans="1:8" hidden="1" x14ac:dyDescent="0.25">
      <c r="A9284">
        <v>2015</v>
      </c>
      <c r="B9284">
        <v>9</v>
      </c>
      <c r="C9284" t="s">
        <v>18</v>
      </c>
      <c r="D9284" t="s">
        <v>11</v>
      </c>
      <c r="E9284">
        <v>4.3429293974352516</v>
      </c>
      <c r="F9284">
        <v>2.7795824868248671</v>
      </c>
      <c r="G9284">
        <v>35.92436139682539</v>
      </c>
      <c r="H9284">
        <v>0</v>
      </c>
    </row>
    <row r="9285" spans="1:8" hidden="1" x14ac:dyDescent="0.25">
      <c r="A9285">
        <v>2015</v>
      </c>
      <c r="B9285">
        <v>9</v>
      </c>
      <c r="C9285" t="s">
        <v>18</v>
      </c>
      <c r="D9285" t="s">
        <v>12</v>
      </c>
      <c r="E9285">
        <v>26.778951290474769</v>
      </c>
      <c r="F9285">
        <v>23.180365212945269</v>
      </c>
      <c r="G9285">
        <v>161.53618766827239</v>
      </c>
      <c r="H9285">
        <v>186.37009139309441</v>
      </c>
    </row>
    <row r="9286" spans="1:8" hidden="1" x14ac:dyDescent="0.25">
      <c r="A9286">
        <v>2015</v>
      </c>
      <c r="B9286">
        <v>9</v>
      </c>
      <c r="C9286" t="s">
        <v>18</v>
      </c>
      <c r="D9286" t="s">
        <v>13</v>
      </c>
      <c r="E9286">
        <v>407.60363953488121</v>
      </c>
      <c r="F9286">
        <v>120.1823730561967</v>
      </c>
      <c r="G9286">
        <v>8431.1676106961895</v>
      </c>
      <c r="H9286">
        <v>1855.774778217748</v>
      </c>
    </row>
    <row r="9287" spans="1:8" hidden="1" x14ac:dyDescent="0.25">
      <c r="A9287">
        <v>2015</v>
      </c>
      <c r="B9287">
        <v>10</v>
      </c>
      <c r="C9287" t="s">
        <v>18</v>
      </c>
      <c r="D9287" t="s">
        <v>9</v>
      </c>
      <c r="E9287">
        <v>24.588555704739221</v>
      </c>
      <c r="F9287">
        <v>0.43446939485945862</v>
      </c>
      <c r="G9287">
        <v>0</v>
      </c>
      <c r="H9287">
        <v>0</v>
      </c>
    </row>
    <row r="9288" spans="1:8" hidden="1" x14ac:dyDescent="0.25">
      <c r="A9288">
        <v>2015</v>
      </c>
      <c r="B9288">
        <v>10</v>
      </c>
      <c r="C9288" t="s">
        <v>18</v>
      </c>
      <c r="D9288" t="s">
        <v>10</v>
      </c>
      <c r="E9288">
        <v>36.127235086825948</v>
      </c>
      <c r="F9288">
        <v>25.00567916704123</v>
      </c>
      <c r="G9288">
        <v>12.86718459644718</v>
      </c>
      <c r="H9288">
        <v>26.13853556398864</v>
      </c>
    </row>
    <row r="9289" spans="1:8" hidden="1" x14ac:dyDescent="0.25">
      <c r="A9289">
        <v>2015</v>
      </c>
      <c r="B9289">
        <v>10</v>
      </c>
      <c r="C9289" t="s">
        <v>18</v>
      </c>
      <c r="D9289" t="s">
        <v>11</v>
      </c>
      <c r="E9289">
        <v>3.9601809524450649</v>
      </c>
      <c r="F9289">
        <v>2.7617351594473281</v>
      </c>
      <c r="G9289">
        <v>34.411356743471572</v>
      </c>
      <c r="H9289">
        <v>0</v>
      </c>
    </row>
    <row r="9290" spans="1:8" hidden="1" x14ac:dyDescent="0.25">
      <c r="A9290">
        <v>2015</v>
      </c>
      <c r="B9290">
        <v>10</v>
      </c>
      <c r="C9290" t="s">
        <v>18</v>
      </c>
      <c r="D9290" t="s">
        <v>12</v>
      </c>
      <c r="E9290">
        <v>13.675701868743539</v>
      </c>
      <c r="F9290">
        <v>9.3118995007286678</v>
      </c>
      <c r="G9290">
        <v>47.746803326365473</v>
      </c>
      <c r="H9290">
        <v>86.252129487487295</v>
      </c>
    </row>
    <row r="9291" spans="1:8" hidden="1" x14ac:dyDescent="0.25">
      <c r="A9291">
        <v>2015</v>
      </c>
      <c r="B9291">
        <v>10</v>
      </c>
      <c r="C9291" t="s">
        <v>18</v>
      </c>
      <c r="D9291" t="s">
        <v>13</v>
      </c>
      <c r="E9291">
        <v>171.78814661888339</v>
      </c>
      <c r="F9291">
        <v>47.417333676695137</v>
      </c>
      <c r="G9291">
        <v>3644.8203862861228</v>
      </c>
      <c r="H9291">
        <v>764.26838066067899</v>
      </c>
    </row>
    <row r="9292" spans="1:8" hidden="1" x14ac:dyDescent="0.25">
      <c r="A9292">
        <v>2015</v>
      </c>
      <c r="B9292">
        <v>11</v>
      </c>
      <c r="C9292" t="s">
        <v>18</v>
      </c>
      <c r="D9292" t="s">
        <v>9</v>
      </c>
      <c r="E9292">
        <v>11.42548811272871</v>
      </c>
      <c r="F9292">
        <v>0.2254940779151087</v>
      </c>
      <c r="G9292">
        <v>0</v>
      </c>
      <c r="H9292">
        <v>0</v>
      </c>
    </row>
    <row r="9293" spans="1:8" hidden="1" x14ac:dyDescent="0.25">
      <c r="A9293">
        <v>2015</v>
      </c>
      <c r="B9293">
        <v>11</v>
      </c>
      <c r="C9293" t="s">
        <v>18</v>
      </c>
      <c r="D9293" t="s">
        <v>10</v>
      </c>
      <c r="E9293">
        <v>35.366242942594162</v>
      </c>
      <c r="F9293">
        <v>26.05764744820188</v>
      </c>
      <c r="G9293">
        <v>9.670514110343694</v>
      </c>
      <c r="H9293">
        <v>17.719091879216659</v>
      </c>
    </row>
    <row r="9294" spans="1:8" hidden="1" x14ac:dyDescent="0.25">
      <c r="A9294">
        <v>2015</v>
      </c>
      <c r="B9294">
        <v>11</v>
      </c>
      <c r="C9294" t="s">
        <v>18</v>
      </c>
      <c r="D9294" t="s">
        <v>11</v>
      </c>
      <c r="E9294">
        <v>3.5155536361815871</v>
      </c>
      <c r="F9294">
        <v>2.321299978573812</v>
      </c>
      <c r="G9294">
        <v>30.534111306878309</v>
      </c>
      <c r="H9294">
        <v>0</v>
      </c>
    </row>
    <row r="9295" spans="1:8" hidden="1" x14ac:dyDescent="0.25">
      <c r="A9295">
        <v>2015</v>
      </c>
      <c r="B9295">
        <v>11</v>
      </c>
      <c r="C9295" t="s">
        <v>18</v>
      </c>
      <c r="D9295" t="s">
        <v>12</v>
      </c>
      <c r="E9295">
        <v>13.13098242169206</v>
      </c>
      <c r="F9295">
        <v>10.40449856661408</v>
      </c>
      <c r="G9295">
        <v>60.244750382089542</v>
      </c>
      <c r="H9295">
        <v>98.866846994034191</v>
      </c>
    </row>
    <row r="9296" spans="1:8" hidden="1" x14ac:dyDescent="0.25">
      <c r="A9296">
        <v>2015</v>
      </c>
      <c r="B9296">
        <v>11</v>
      </c>
      <c r="C9296" t="s">
        <v>18</v>
      </c>
      <c r="D9296" t="s">
        <v>13</v>
      </c>
      <c r="E9296">
        <v>67.619038509044813</v>
      </c>
      <c r="F9296">
        <v>21.08455201071078</v>
      </c>
      <c r="G9296">
        <v>1547.006350726258</v>
      </c>
      <c r="H9296">
        <v>289.98434417505132</v>
      </c>
    </row>
    <row r="9297" spans="1:8" hidden="1" x14ac:dyDescent="0.25">
      <c r="A9297">
        <v>2015</v>
      </c>
      <c r="B9297">
        <v>12</v>
      </c>
      <c r="C9297" t="s">
        <v>18</v>
      </c>
      <c r="D9297" t="s">
        <v>9</v>
      </c>
      <c r="E9297">
        <v>4.666705292119631</v>
      </c>
      <c r="F9297">
        <v>0.10105360906949649</v>
      </c>
      <c r="G9297">
        <v>0</v>
      </c>
      <c r="H9297">
        <v>0</v>
      </c>
    </row>
    <row r="9298" spans="1:8" hidden="1" x14ac:dyDescent="0.25">
      <c r="A9298">
        <v>2015</v>
      </c>
      <c r="B9298">
        <v>12</v>
      </c>
      <c r="C9298" t="s">
        <v>18</v>
      </c>
      <c r="D9298" t="s">
        <v>10</v>
      </c>
      <c r="E9298">
        <v>29.31864392686488</v>
      </c>
      <c r="F9298">
        <v>21.80386084904497</v>
      </c>
      <c r="G9298">
        <v>6.1018590449660781</v>
      </c>
      <c r="H9298">
        <v>14.94095287846207</v>
      </c>
    </row>
    <row r="9299" spans="1:8" hidden="1" x14ac:dyDescent="0.25">
      <c r="A9299">
        <v>2015</v>
      </c>
      <c r="B9299">
        <v>12</v>
      </c>
      <c r="C9299" t="s">
        <v>18</v>
      </c>
      <c r="D9299" t="s">
        <v>11</v>
      </c>
      <c r="E9299">
        <v>3.225542513082936</v>
      </c>
      <c r="F9299">
        <v>2.1928443422770889</v>
      </c>
      <c r="G9299">
        <v>26.87552899129544</v>
      </c>
      <c r="H9299">
        <v>0</v>
      </c>
    </row>
    <row r="9300" spans="1:8" hidden="1" x14ac:dyDescent="0.25">
      <c r="A9300">
        <v>2015</v>
      </c>
      <c r="B9300">
        <v>12</v>
      </c>
      <c r="C9300" t="s">
        <v>18</v>
      </c>
      <c r="D9300" t="s">
        <v>12</v>
      </c>
      <c r="E9300">
        <v>12.04742524885728</v>
      </c>
      <c r="F9300">
        <v>9.7894514304856486</v>
      </c>
      <c r="G9300">
        <v>63.099974695080753</v>
      </c>
      <c r="H9300">
        <v>77.656945354065854</v>
      </c>
    </row>
    <row r="9301" spans="1:8" hidden="1" x14ac:dyDescent="0.25">
      <c r="A9301">
        <v>2015</v>
      </c>
      <c r="B9301">
        <v>12</v>
      </c>
      <c r="C9301" t="s">
        <v>18</v>
      </c>
      <c r="D9301" t="s">
        <v>13</v>
      </c>
      <c r="E9301">
        <v>38.381697251204137</v>
      </c>
      <c r="F9301">
        <v>10.253230540450589</v>
      </c>
      <c r="G9301">
        <v>894.42243957465257</v>
      </c>
      <c r="H9301">
        <v>159.13424969777839</v>
      </c>
    </row>
    <row r="9302" spans="1:8" hidden="1" x14ac:dyDescent="0.25">
      <c r="A9302">
        <v>2016</v>
      </c>
      <c r="B9302">
        <v>1</v>
      </c>
      <c r="C9302" t="s">
        <v>18</v>
      </c>
      <c r="D9302" t="s">
        <v>9</v>
      </c>
      <c r="E9302">
        <v>47.711884233596969</v>
      </c>
      <c r="F9302">
        <v>0.9995423695849881</v>
      </c>
      <c r="G9302">
        <v>0</v>
      </c>
      <c r="H9302">
        <v>0</v>
      </c>
    </row>
    <row r="9303" spans="1:8" hidden="1" x14ac:dyDescent="0.25">
      <c r="A9303">
        <v>2016</v>
      </c>
      <c r="B9303">
        <v>1</v>
      </c>
      <c r="C9303" t="s">
        <v>18</v>
      </c>
      <c r="D9303" t="s">
        <v>10</v>
      </c>
      <c r="E9303">
        <v>31.09051906643171</v>
      </c>
      <c r="F9303">
        <v>27.181953467680231</v>
      </c>
      <c r="G9303">
        <v>7.5509325350107277</v>
      </c>
      <c r="H9303">
        <v>20.329220086853478</v>
      </c>
    </row>
    <row r="9304" spans="1:8" hidden="1" x14ac:dyDescent="0.25">
      <c r="A9304">
        <v>2016</v>
      </c>
      <c r="B9304">
        <v>1</v>
      </c>
      <c r="C9304" t="s">
        <v>18</v>
      </c>
      <c r="D9304" t="s">
        <v>11</v>
      </c>
      <c r="E9304">
        <v>3.0141188977058868</v>
      </c>
      <c r="F9304">
        <v>1.974683619554618</v>
      </c>
      <c r="G9304">
        <v>23.186844971838202</v>
      </c>
      <c r="H9304">
        <v>0</v>
      </c>
    </row>
    <row r="9305" spans="1:8" hidden="1" x14ac:dyDescent="0.25">
      <c r="A9305">
        <v>2016</v>
      </c>
      <c r="B9305">
        <v>1</v>
      </c>
      <c r="C9305" t="s">
        <v>18</v>
      </c>
      <c r="D9305" t="s">
        <v>12</v>
      </c>
      <c r="E9305">
        <v>16.447603367644081</v>
      </c>
      <c r="F9305">
        <v>10.75592208629768</v>
      </c>
      <c r="G9305">
        <v>46.092863426697029</v>
      </c>
      <c r="H9305">
        <v>65.694753167647235</v>
      </c>
    </row>
    <row r="9306" spans="1:8" hidden="1" x14ac:dyDescent="0.25">
      <c r="A9306">
        <v>2016</v>
      </c>
      <c r="B9306">
        <v>1</v>
      </c>
      <c r="C9306" t="s">
        <v>18</v>
      </c>
      <c r="D9306" t="s">
        <v>13</v>
      </c>
      <c r="E9306">
        <v>139.72379122255219</v>
      </c>
      <c r="F9306">
        <v>39.508228703404122</v>
      </c>
      <c r="G9306">
        <v>2561.011936984803</v>
      </c>
      <c r="H9306">
        <v>631.00853706917974</v>
      </c>
    </row>
    <row r="9307" spans="1:8" hidden="1" x14ac:dyDescent="0.25">
      <c r="A9307">
        <v>2016</v>
      </c>
      <c r="B9307">
        <v>2</v>
      </c>
      <c r="C9307" t="s">
        <v>18</v>
      </c>
      <c r="D9307" t="s">
        <v>9</v>
      </c>
      <c r="E9307">
        <v>22.354911569942121</v>
      </c>
      <c r="F9307">
        <v>0.4064133770926146</v>
      </c>
      <c r="G9307">
        <v>0</v>
      </c>
      <c r="H9307">
        <v>0</v>
      </c>
    </row>
    <row r="9308" spans="1:8" hidden="1" x14ac:dyDescent="0.25">
      <c r="A9308">
        <v>2016</v>
      </c>
      <c r="B9308">
        <v>2</v>
      </c>
      <c r="C9308" t="s">
        <v>18</v>
      </c>
      <c r="D9308" t="s">
        <v>10</v>
      </c>
      <c r="E9308">
        <v>34.65330617190692</v>
      </c>
      <c r="F9308">
        <v>26.854538311464609</v>
      </c>
      <c r="G9308">
        <v>11.39035020095659</v>
      </c>
      <c r="H9308">
        <v>28.104362512463279</v>
      </c>
    </row>
    <row r="9309" spans="1:8" hidden="1" x14ac:dyDescent="0.25">
      <c r="A9309">
        <v>2016</v>
      </c>
      <c r="B9309">
        <v>2</v>
      </c>
      <c r="C9309" t="s">
        <v>18</v>
      </c>
      <c r="D9309" t="s">
        <v>11</v>
      </c>
      <c r="E9309">
        <v>3.1788654130955609</v>
      </c>
      <c r="F9309">
        <v>2.1095251135382331</v>
      </c>
      <c r="G9309">
        <v>27.46663238095238</v>
      </c>
      <c r="H9309">
        <v>0</v>
      </c>
    </row>
    <row r="9310" spans="1:8" hidden="1" x14ac:dyDescent="0.25">
      <c r="A9310">
        <v>2016</v>
      </c>
      <c r="B9310">
        <v>2</v>
      </c>
      <c r="C9310" t="s">
        <v>18</v>
      </c>
      <c r="D9310" t="s">
        <v>12</v>
      </c>
      <c r="E9310">
        <v>19.87032235269611</v>
      </c>
      <c r="F9310">
        <v>15.193483785144119</v>
      </c>
      <c r="G9310">
        <v>120.5033490685869</v>
      </c>
      <c r="H9310">
        <v>118.7535355257578</v>
      </c>
    </row>
    <row r="9311" spans="1:8" hidden="1" x14ac:dyDescent="0.25">
      <c r="A9311">
        <v>2016</v>
      </c>
      <c r="B9311">
        <v>2</v>
      </c>
      <c r="C9311" t="s">
        <v>18</v>
      </c>
      <c r="D9311" t="s">
        <v>13</v>
      </c>
      <c r="E9311">
        <v>119.8636961826038</v>
      </c>
      <c r="F9311">
        <v>27.562620419933271</v>
      </c>
      <c r="G9311">
        <v>2779.5931925556488</v>
      </c>
      <c r="H9311">
        <v>589.08285386118257</v>
      </c>
    </row>
    <row r="9312" spans="1:8" hidden="1" x14ac:dyDescent="0.25">
      <c r="A9312">
        <v>2016</v>
      </c>
      <c r="B9312">
        <v>3</v>
      </c>
      <c r="C9312" t="s">
        <v>18</v>
      </c>
      <c r="D9312" t="s">
        <v>9</v>
      </c>
      <c r="E9312">
        <v>27.738444739452991</v>
      </c>
      <c r="F9312">
        <v>0.47197178733699779</v>
      </c>
      <c r="G9312">
        <v>0</v>
      </c>
      <c r="H9312">
        <v>0</v>
      </c>
    </row>
    <row r="9313" spans="1:8" hidden="1" x14ac:dyDescent="0.25">
      <c r="A9313">
        <v>2016</v>
      </c>
      <c r="B9313">
        <v>3</v>
      </c>
      <c r="C9313" t="s">
        <v>18</v>
      </c>
      <c r="D9313" t="s">
        <v>10</v>
      </c>
      <c r="E9313">
        <v>33.569407242905143</v>
      </c>
      <c r="F9313">
        <v>27.425006860998671</v>
      </c>
      <c r="G9313">
        <v>14.27898531084494</v>
      </c>
      <c r="H9313">
        <v>23.935310923124369</v>
      </c>
    </row>
    <row r="9314" spans="1:8" hidden="1" x14ac:dyDescent="0.25">
      <c r="A9314">
        <v>2016</v>
      </c>
      <c r="B9314">
        <v>3</v>
      </c>
      <c r="C9314" t="s">
        <v>18</v>
      </c>
      <c r="D9314" t="s">
        <v>11</v>
      </c>
      <c r="E9314">
        <v>2.816550681948077</v>
      </c>
      <c r="F9314">
        <v>2.0024754222683909</v>
      </c>
      <c r="G9314">
        <v>24.528780834613411</v>
      </c>
      <c r="H9314">
        <v>0</v>
      </c>
    </row>
    <row r="9315" spans="1:8" hidden="1" x14ac:dyDescent="0.25">
      <c r="A9315">
        <v>2016</v>
      </c>
      <c r="B9315">
        <v>3</v>
      </c>
      <c r="C9315" t="s">
        <v>18</v>
      </c>
      <c r="D9315" t="s">
        <v>12</v>
      </c>
      <c r="E9315">
        <v>11.100669220140681</v>
      </c>
      <c r="F9315">
        <v>7.2015117927323997</v>
      </c>
      <c r="G9315">
        <v>33.283911277692617</v>
      </c>
      <c r="H9315">
        <v>48.448044794673571</v>
      </c>
    </row>
    <row r="9316" spans="1:8" hidden="1" x14ac:dyDescent="0.25">
      <c r="A9316">
        <v>2016</v>
      </c>
      <c r="B9316">
        <v>3</v>
      </c>
      <c r="C9316" t="s">
        <v>18</v>
      </c>
      <c r="D9316" t="s">
        <v>13</v>
      </c>
      <c r="E9316">
        <v>52.50448350336606</v>
      </c>
      <c r="F9316">
        <v>10.644047881132529</v>
      </c>
      <c r="G9316">
        <v>1264.6827296716081</v>
      </c>
      <c r="H9316">
        <v>248.8326567885774</v>
      </c>
    </row>
    <row r="9317" spans="1:8" hidden="1" x14ac:dyDescent="0.25">
      <c r="A9317">
        <v>2016</v>
      </c>
      <c r="B9317">
        <v>4</v>
      </c>
      <c r="C9317" t="s">
        <v>18</v>
      </c>
      <c r="D9317" t="s">
        <v>9</v>
      </c>
      <c r="E9317">
        <v>66.084389361978694</v>
      </c>
      <c r="F9317">
        <v>0.92292764430265095</v>
      </c>
      <c r="G9317">
        <v>0</v>
      </c>
      <c r="H9317">
        <v>0</v>
      </c>
    </row>
    <row r="9318" spans="1:8" hidden="1" x14ac:dyDescent="0.25">
      <c r="A9318">
        <v>2016</v>
      </c>
      <c r="B9318">
        <v>4</v>
      </c>
      <c r="C9318" t="s">
        <v>18</v>
      </c>
      <c r="D9318" t="s">
        <v>10</v>
      </c>
      <c r="E9318">
        <v>28.67133527639357</v>
      </c>
      <c r="F9318">
        <v>25.714664419493939</v>
      </c>
      <c r="G9318">
        <v>11.336566941068689</v>
      </c>
      <c r="H9318">
        <v>20.79086232744892</v>
      </c>
    </row>
    <row r="9319" spans="1:8" hidden="1" x14ac:dyDescent="0.25">
      <c r="A9319">
        <v>2016</v>
      </c>
      <c r="B9319">
        <v>4</v>
      </c>
      <c r="C9319" t="s">
        <v>18</v>
      </c>
      <c r="D9319" t="s">
        <v>11</v>
      </c>
      <c r="E9319">
        <v>2.623926971645552</v>
      </c>
      <c r="F9319">
        <v>1.9214115284456399</v>
      </c>
      <c r="G9319">
        <v>21.604340537037039</v>
      </c>
      <c r="H9319">
        <v>0</v>
      </c>
    </row>
    <row r="9320" spans="1:8" hidden="1" x14ac:dyDescent="0.25">
      <c r="A9320">
        <v>2016</v>
      </c>
      <c r="B9320">
        <v>4</v>
      </c>
      <c r="C9320" t="s">
        <v>18</v>
      </c>
      <c r="D9320" t="s">
        <v>12</v>
      </c>
      <c r="E9320">
        <v>10.46551697478553</v>
      </c>
      <c r="F9320">
        <v>9.3782622656725039</v>
      </c>
      <c r="G9320">
        <v>55.352831680491981</v>
      </c>
      <c r="H9320">
        <v>58.00494242699861</v>
      </c>
    </row>
    <row r="9321" spans="1:8" hidden="1" x14ac:dyDescent="0.25">
      <c r="A9321">
        <v>2016</v>
      </c>
      <c r="B9321">
        <v>4</v>
      </c>
      <c r="C9321" t="s">
        <v>18</v>
      </c>
      <c r="D9321" t="s">
        <v>13</v>
      </c>
      <c r="E9321">
        <v>48.658639664035462</v>
      </c>
      <c r="F9321">
        <v>7.3995667208703946</v>
      </c>
      <c r="G9321">
        <v>1192.2361398714761</v>
      </c>
      <c r="H9321">
        <v>230.6142268172874</v>
      </c>
    </row>
    <row r="9322" spans="1:8" hidden="1" x14ac:dyDescent="0.25">
      <c r="A9322">
        <v>2016</v>
      </c>
      <c r="B9322">
        <v>5</v>
      </c>
      <c r="C9322" t="s">
        <v>18</v>
      </c>
      <c r="D9322" t="s">
        <v>9</v>
      </c>
      <c r="E9322">
        <v>64.960024342983232</v>
      </c>
      <c r="F9322">
        <v>1.122382959155438</v>
      </c>
      <c r="G9322">
        <v>0</v>
      </c>
      <c r="H9322">
        <v>0</v>
      </c>
    </row>
    <row r="9323" spans="1:8" hidden="1" x14ac:dyDescent="0.25">
      <c r="A9323">
        <v>2016</v>
      </c>
      <c r="B9323">
        <v>5</v>
      </c>
      <c r="C9323" t="s">
        <v>18</v>
      </c>
      <c r="D9323" t="s">
        <v>10</v>
      </c>
      <c r="E9323">
        <v>28.886347145342821</v>
      </c>
      <c r="F9323">
        <v>22.768381751077548</v>
      </c>
      <c r="G9323">
        <v>9.9013687685709062</v>
      </c>
      <c r="H9323">
        <v>16.69207060925682</v>
      </c>
    </row>
    <row r="9324" spans="1:8" hidden="1" x14ac:dyDescent="0.25">
      <c r="A9324">
        <v>2016</v>
      </c>
      <c r="B9324">
        <v>5</v>
      </c>
      <c r="C9324" t="s">
        <v>18</v>
      </c>
      <c r="D9324" t="s">
        <v>11</v>
      </c>
      <c r="E9324">
        <v>2.1207837525445958</v>
      </c>
      <c r="F9324">
        <v>1.7326155158295791</v>
      </c>
      <c r="G9324">
        <v>14.87164507322068</v>
      </c>
      <c r="H9324">
        <v>0</v>
      </c>
    </row>
    <row r="9325" spans="1:8" hidden="1" x14ac:dyDescent="0.25">
      <c r="A9325">
        <v>2016</v>
      </c>
      <c r="B9325">
        <v>5</v>
      </c>
      <c r="C9325" t="s">
        <v>18</v>
      </c>
      <c r="D9325" t="s">
        <v>12</v>
      </c>
      <c r="E9325">
        <v>5.4836888428636028</v>
      </c>
      <c r="F9325">
        <v>4.6279020155920838</v>
      </c>
      <c r="G9325">
        <v>9.6398106950116365</v>
      </c>
      <c r="H9325">
        <v>18.970856776126571</v>
      </c>
    </row>
    <row r="9326" spans="1:8" hidden="1" x14ac:dyDescent="0.25">
      <c r="A9326">
        <v>2016</v>
      </c>
      <c r="B9326">
        <v>5</v>
      </c>
      <c r="C9326" t="s">
        <v>18</v>
      </c>
      <c r="D9326" t="s">
        <v>13</v>
      </c>
      <c r="E9326">
        <v>74.934322487378736</v>
      </c>
      <c r="F9326">
        <v>23.732724105759502</v>
      </c>
      <c r="G9326">
        <v>1360.964697296273</v>
      </c>
      <c r="H9326">
        <v>316.43105982610678</v>
      </c>
    </row>
    <row r="9327" spans="1:8" hidden="1" x14ac:dyDescent="0.25">
      <c r="A9327">
        <v>2016</v>
      </c>
      <c r="B9327">
        <v>6</v>
      </c>
      <c r="C9327" t="s">
        <v>18</v>
      </c>
      <c r="D9327" t="s">
        <v>9</v>
      </c>
      <c r="E9327">
        <v>130.67359671489621</v>
      </c>
      <c r="F9327">
        <v>2.4272145586705332</v>
      </c>
      <c r="G9327">
        <v>0</v>
      </c>
      <c r="H9327">
        <v>0</v>
      </c>
    </row>
    <row r="9328" spans="1:8" hidden="1" x14ac:dyDescent="0.25">
      <c r="A9328">
        <v>2016</v>
      </c>
      <c r="B9328">
        <v>6</v>
      </c>
      <c r="C9328" t="s">
        <v>18</v>
      </c>
      <c r="D9328" t="s">
        <v>10</v>
      </c>
      <c r="E9328">
        <v>34.0811430591462</v>
      </c>
      <c r="F9328">
        <v>22.19200207245467</v>
      </c>
      <c r="G9328">
        <v>13.24535543031452</v>
      </c>
      <c r="H9328">
        <v>22.165206374469971</v>
      </c>
    </row>
    <row r="9329" spans="1:8" hidden="1" x14ac:dyDescent="0.25">
      <c r="A9329">
        <v>2016</v>
      </c>
      <c r="B9329">
        <v>6</v>
      </c>
      <c r="C9329" t="s">
        <v>18</v>
      </c>
      <c r="D9329" t="s">
        <v>11</v>
      </c>
      <c r="E9329">
        <v>3.1375739294365572</v>
      </c>
      <c r="F9329">
        <v>2.0847329472022542</v>
      </c>
      <c r="G9329">
        <v>26.28788886666667</v>
      </c>
      <c r="H9329">
        <v>0</v>
      </c>
    </row>
    <row r="9330" spans="1:8" hidden="1" x14ac:dyDescent="0.25">
      <c r="A9330">
        <v>2016</v>
      </c>
      <c r="B9330">
        <v>6</v>
      </c>
      <c r="C9330" t="s">
        <v>18</v>
      </c>
      <c r="D9330" t="s">
        <v>12</v>
      </c>
      <c r="E9330">
        <v>21.269034374686001</v>
      </c>
      <c r="F9330">
        <v>17.684003808672159</v>
      </c>
      <c r="G9330">
        <v>83.127985938002567</v>
      </c>
      <c r="H9330">
        <v>132.8659331742835</v>
      </c>
    </row>
    <row r="9331" spans="1:8" hidden="1" x14ac:dyDescent="0.25">
      <c r="A9331">
        <v>2016</v>
      </c>
      <c r="B9331">
        <v>6</v>
      </c>
      <c r="C9331" t="s">
        <v>18</v>
      </c>
      <c r="D9331" t="s">
        <v>13</v>
      </c>
      <c r="E9331">
        <v>303.19588672080198</v>
      </c>
      <c r="F9331">
        <v>102.72718576689461</v>
      </c>
      <c r="G9331">
        <v>6942.0342190659303</v>
      </c>
      <c r="H9331">
        <v>1541.7083197031509</v>
      </c>
    </row>
    <row r="9332" spans="1:8" hidden="1" x14ac:dyDescent="0.25">
      <c r="A9332">
        <v>2016</v>
      </c>
      <c r="B9332">
        <v>7</v>
      </c>
      <c r="C9332" t="s">
        <v>18</v>
      </c>
      <c r="D9332" t="s">
        <v>9</v>
      </c>
      <c r="E9332">
        <v>62.399265053930179</v>
      </c>
      <c r="F9332">
        <v>1.084078809499323</v>
      </c>
      <c r="G9332">
        <v>0</v>
      </c>
      <c r="H9332">
        <v>0</v>
      </c>
    </row>
    <row r="9333" spans="1:8" hidden="1" x14ac:dyDescent="0.25">
      <c r="A9333">
        <v>2016</v>
      </c>
      <c r="B9333">
        <v>7</v>
      </c>
      <c r="C9333" t="s">
        <v>18</v>
      </c>
      <c r="D9333" t="s">
        <v>10</v>
      </c>
      <c r="E9333">
        <v>31.06879890834626</v>
      </c>
      <c r="F9333">
        <v>20.527435749282461</v>
      </c>
      <c r="G9333">
        <v>11.766536817385379</v>
      </c>
      <c r="H9333">
        <v>22.833970995239909</v>
      </c>
    </row>
    <row r="9334" spans="1:8" hidden="1" x14ac:dyDescent="0.25">
      <c r="A9334">
        <v>2016</v>
      </c>
      <c r="B9334">
        <v>7</v>
      </c>
      <c r="C9334" t="s">
        <v>18</v>
      </c>
      <c r="D9334" t="s">
        <v>11</v>
      </c>
      <c r="E9334">
        <v>3.3939937130953459</v>
      </c>
      <c r="F9334">
        <v>2.6168510960192681</v>
      </c>
      <c r="G9334">
        <v>29.60033790578596</v>
      </c>
      <c r="H9334">
        <v>0</v>
      </c>
    </row>
    <row r="9335" spans="1:8" hidden="1" x14ac:dyDescent="0.25">
      <c r="A9335">
        <v>2016</v>
      </c>
      <c r="B9335">
        <v>7</v>
      </c>
      <c r="C9335" t="s">
        <v>18</v>
      </c>
      <c r="D9335" t="s">
        <v>12</v>
      </c>
      <c r="E9335">
        <v>45.023957709635702</v>
      </c>
      <c r="F9335">
        <v>15.482648386473249</v>
      </c>
      <c r="G9335">
        <v>99.100655406119174</v>
      </c>
      <c r="H9335">
        <v>150.16320305992119</v>
      </c>
    </row>
    <row r="9336" spans="1:8" hidden="1" x14ac:dyDescent="0.25">
      <c r="A9336">
        <v>2016</v>
      </c>
      <c r="B9336">
        <v>7</v>
      </c>
      <c r="C9336" t="s">
        <v>18</v>
      </c>
      <c r="D9336" t="s">
        <v>13</v>
      </c>
      <c r="E9336">
        <v>190.3761473467149</v>
      </c>
      <c r="F9336">
        <v>63.333855096167952</v>
      </c>
      <c r="G9336">
        <v>4472.6370777582833</v>
      </c>
      <c r="H9336">
        <v>913.05926172654029</v>
      </c>
    </row>
    <row r="9337" spans="1:8" hidden="1" x14ac:dyDescent="0.25">
      <c r="A9337">
        <v>2016</v>
      </c>
      <c r="B9337">
        <v>8</v>
      </c>
      <c r="C9337" t="s">
        <v>18</v>
      </c>
      <c r="D9337" t="s">
        <v>9</v>
      </c>
      <c r="E9337">
        <v>144.97408902794439</v>
      </c>
      <c r="F9337">
        <v>2.5715079524985969</v>
      </c>
      <c r="G9337">
        <v>0</v>
      </c>
      <c r="H9337">
        <v>0</v>
      </c>
    </row>
    <row r="9338" spans="1:8" hidden="1" x14ac:dyDescent="0.25">
      <c r="A9338">
        <v>2016</v>
      </c>
      <c r="B9338">
        <v>8</v>
      </c>
      <c r="C9338" t="s">
        <v>18</v>
      </c>
      <c r="D9338" t="s">
        <v>10</v>
      </c>
      <c r="E9338">
        <v>52.344621865229328</v>
      </c>
      <c r="F9338">
        <v>42.015598904418788</v>
      </c>
      <c r="G9338">
        <v>24.26539905114895</v>
      </c>
      <c r="H9338">
        <v>34.734953757334523</v>
      </c>
    </row>
    <row r="9339" spans="1:8" hidden="1" x14ac:dyDescent="0.25">
      <c r="A9339">
        <v>2016</v>
      </c>
      <c r="B9339">
        <v>8</v>
      </c>
      <c r="C9339" t="s">
        <v>18</v>
      </c>
      <c r="D9339" t="s">
        <v>11</v>
      </c>
      <c r="E9339">
        <v>3.649560511085618</v>
      </c>
      <c r="F9339">
        <v>2.740064365617322</v>
      </c>
      <c r="G9339">
        <v>32.735364956477213</v>
      </c>
      <c r="H9339">
        <v>0</v>
      </c>
    </row>
    <row r="9340" spans="1:8" hidden="1" x14ac:dyDescent="0.25">
      <c r="A9340">
        <v>2016</v>
      </c>
      <c r="B9340">
        <v>8</v>
      </c>
      <c r="C9340" t="s">
        <v>18</v>
      </c>
      <c r="D9340" t="s">
        <v>12</v>
      </c>
      <c r="E9340">
        <v>21.339234816391919</v>
      </c>
      <c r="F9340">
        <v>19.810512807918421</v>
      </c>
      <c r="G9340">
        <v>114.8564958660053</v>
      </c>
      <c r="H9340">
        <v>145.31448358354899</v>
      </c>
    </row>
    <row r="9341" spans="1:8" hidden="1" x14ac:dyDescent="0.25">
      <c r="A9341">
        <v>2016</v>
      </c>
      <c r="B9341">
        <v>8</v>
      </c>
      <c r="C9341" t="s">
        <v>18</v>
      </c>
      <c r="D9341" t="s">
        <v>13</v>
      </c>
      <c r="E9341">
        <v>857.27274119856872</v>
      </c>
      <c r="F9341">
        <v>232.41185231567439</v>
      </c>
      <c r="G9341">
        <v>19306.407032719551</v>
      </c>
      <c r="H9341">
        <v>4082.010668100299</v>
      </c>
    </row>
    <row r="9342" spans="1:8" hidden="1" x14ac:dyDescent="0.25">
      <c r="A9342">
        <v>2016</v>
      </c>
      <c r="B9342">
        <v>9</v>
      </c>
      <c r="C9342" t="s">
        <v>18</v>
      </c>
      <c r="D9342" t="s">
        <v>9</v>
      </c>
      <c r="E9342">
        <v>51.101500120891842</v>
      </c>
      <c r="F9342">
        <v>0.96347078209511394</v>
      </c>
      <c r="G9342">
        <v>0</v>
      </c>
      <c r="H9342">
        <v>0</v>
      </c>
    </row>
    <row r="9343" spans="1:8" hidden="1" x14ac:dyDescent="0.25">
      <c r="A9343">
        <v>2016</v>
      </c>
      <c r="B9343">
        <v>9</v>
      </c>
      <c r="C9343" t="s">
        <v>18</v>
      </c>
      <c r="D9343" t="s">
        <v>10</v>
      </c>
      <c r="E9343">
        <v>44.417651352141981</v>
      </c>
      <c r="F9343">
        <v>40.691337779350327</v>
      </c>
      <c r="G9343">
        <v>26.839912350280311</v>
      </c>
      <c r="H9343">
        <v>27.124639788852409</v>
      </c>
    </row>
    <row r="9344" spans="1:8" hidden="1" x14ac:dyDescent="0.25">
      <c r="A9344">
        <v>2016</v>
      </c>
      <c r="B9344">
        <v>9</v>
      </c>
      <c r="C9344" t="s">
        <v>18</v>
      </c>
      <c r="D9344" t="s">
        <v>11</v>
      </c>
      <c r="E9344">
        <v>3.8365251134008602</v>
      </c>
      <c r="F9344">
        <v>2.803783576216401</v>
      </c>
      <c r="G9344">
        <v>35.217801735449733</v>
      </c>
      <c r="H9344">
        <v>0</v>
      </c>
    </row>
    <row r="9345" spans="1:8" hidden="1" x14ac:dyDescent="0.25">
      <c r="A9345">
        <v>2016</v>
      </c>
      <c r="B9345">
        <v>9</v>
      </c>
      <c r="C9345" t="s">
        <v>18</v>
      </c>
      <c r="D9345" t="s">
        <v>12</v>
      </c>
      <c r="E9345">
        <v>28.423193224701979</v>
      </c>
      <c r="F9345">
        <v>26.04737741828361</v>
      </c>
      <c r="G9345">
        <v>158.28440053874479</v>
      </c>
      <c r="H9345">
        <v>214.3400943338788</v>
      </c>
    </row>
    <row r="9346" spans="1:8" hidden="1" x14ac:dyDescent="0.25">
      <c r="A9346">
        <v>2016</v>
      </c>
      <c r="B9346">
        <v>9</v>
      </c>
      <c r="C9346" t="s">
        <v>18</v>
      </c>
      <c r="D9346" t="s">
        <v>13</v>
      </c>
      <c r="E9346">
        <v>507.11385064913293</v>
      </c>
      <c r="F9346">
        <v>206.40237517590481</v>
      </c>
      <c r="G9346">
        <v>10191.71690690104</v>
      </c>
      <c r="H9346">
        <v>2363.4308700263418</v>
      </c>
    </row>
    <row r="9347" spans="1:8" hidden="1" x14ac:dyDescent="0.25">
      <c r="A9347">
        <v>2016</v>
      </c>
      <c r="B9347">
        <v>10</v>
      </c>
      <c r="C9347" t="s">
        <v>18</v>
      </c>
      <c r="D9347" t="s">
        <v>9</v>
      </c>
      <c r="E9347">
        <v>12.667125847557489</v>
      </c>
      <c r="F9347">
        <v>0.25232603663278869</v>
      </c>
      <c r="G9347">
        <v>0</v>
      </c>
      <c r="H9347">
        <v>0</v>
      </c>
    </row>
    <row r="9348" spans="1:8" hidden="1" x14ac:dyDescent="0.25">
      <c r="A9348">
        <v>2016</v>
      </c>
      <c r="B9348">
        <v>10</v>
      </c>
      <c r="C9348" t="s">
        <v>18</v>
      </c>
      <c r="D9348" t="s">
        <v>10</v>
      </c>
      <c r="E9348">
        <v>38.60843008339004</v>
      </c>
      <c r="F9348">
        <v>26.001248981619881</v>
      </c>
      <c r="G9348">
        <v>18.751578237359091</v>
      </c>
      <c r="H9348">
        <v>27.742085524429719</v>
      </c>
    </row>
    <row r="9349" spans="1:8" hidden="1" x14ac:dyDescent="0.25">
      <c r="A9349">
        <v>2016</v>
      </c>
      <c r="B9349">
        <v>10</v>
      </c>
      <c r="C9349" t="s">
        <v>18</v>
      </c>
      <c r="D9349" t="s">
        <v>11</v>
      </c>
      <c r="E9349">
        <v>3.932876006093299</v>
      </c>
      <c r="F9349">
        <v>2.7933554355738002</v>
      </c>
      <c r="G9349">
        <v>35.079997496159763</v>
      </c>
      <c r="H9349">
        <v>0</v>
      </c>
    </row>
    <row r="9350" spans="1:8" hidden="1" x14ac:dyDescent="0.25">
      <c r="A9350">
        <v>2016</v>
      </c>
      <c r="B9350">
        <v>10</v>
      </c>
      <c r="C9350" t="s">
        <v>18</v>
      </c>
      <c r="D9350" t="s">
        <v>12</v>
      </c>
      <c r="E9350">
        <v>20.011723572172912</v>
      </c>
      <c r="F9350">
        <v>17.08913372796184</v>
      </c>
      <c r="G9350">
        <v>90.393971808296627</v>
      </c>
      <c r="H9350">
        <v>142.15696853978241</v>
      </c>
    </row>
    <row r="9351" spans="1:8" hidden="1" x14ac:dyDescent="0.25">
      <c r="A9351">
        <v>2016</v>
      </c>
      <c r="B9351">
        <v>10</v>
      </c>
      <c r="C9351" t="s">
        <v>18</v>
      </c>
      <c r="D9351" t="s">
        <v>13</v>
      </c>
      <c r="E9351">
        <v>306.04790237773682</v>
      </c>
      <c r="F9351">
        <v>94.806427041561918</v>
      </c>
      <c r="G9351">
        <v>6062.3274579646613</v>
      </c>
      <c r="H9351">
        <v>1356.610326128226</v>
      </c>
    </row>
    <row r="9352" spans="1:8" hidden="1" x14ac:dyDescent="0.25">
      <c r="A9352">
        <v>2016</v>
      </c>
      <c r="B9352">
        <v>11</v>
      </c>
      <c r="C9352" t="s">
        <v>18</v>
      </c>
      <c r="D9352" t="s">
        <v>9</v>
      </c>
      <c r="E9352">
        <v>0.29232457615441909</v>
      </c>
      <c r="F9352">
        <v>5.3351921212241877E-3</v>
      </c>
      <c r="G9352">
        <v>0</v>
      </c>
      <c r="H9352">
        <v>0</v>
      </c>
    </row>
    <row r="9353" spans="1:8" hidden="1" x14ac:dyDescent="0.25">
      <c r="A9353">
        <v>2016</v>
      </c>
      <c r="B9353">
        <v>11</v>
      </c>
      <c r="C9353" t="s">
        <v>18</v>
      </c>
      <c r="D9353" t="s">
        <v>10</v>
      </c>
      <c r="E9353">
        <v>29.643342320703081</v>
      </c>
      <c r="F9353">
        <v>23.84704155079163</v>
      </c>
      <c r="G9353">
        <v>10.952961706606001</v>
      </c>
      <c r="H9353">
        <v>18.35949500841151</v>
      </c>
    </row>
    <row r="9354" spans="1:8" hidden="1" x14ac:dyDescent="0.25">
      <c r="A9354">
        <v>2016</v>
      </c>
      <c r="B9354">
        <v>11</v>
      </c>
      <c r="C9354" t="s">
        <v>18</v>
      </c>
      <c r="D9354" t="s">
        <v>11</v>
      </c>
      <c r="E9354">
        <v>3.160611993642906</v>
      </c>
      <c r="F9354">
        <v>2.1167494783927299</v>
      </c>
      <c r="G9354">
        <v>26.428085868783061</v>
      </c>
      <c r="H9354">
        <v>0</v>
      </c>
    </row>
    <row r="9355" spans="1:8" hidden="1" x14ac:dyDescent="0.25">
      <c r="A9355">
        <v>2016</v>
      </c>
      <c r="B9355">
        <v>11</v>
      </c>
      <c r="C9355" t="s">
        <v>18</v>
      </c>
      <c r="D9355" t="s">
        <v>12</v>
      </c>
      <c r="E9355">
        <v>6.1432911703408157</v>
      </c>
      <c r="F9355">
        <v>6.9320534413266284</v>
      </c>
      <c r="G9355">
        <v>23.22274653903175</v>
      </c>
      <c r="H9355">
        <v>41.420495502474097</v>
      </c>
    </row>
    <row r="9356" spans="1:8" hidden="1" x14ac:dyDescent="0.25">
      <c r="A9356">
        <v>2016</v>
      </c>
      <c r="B9356">
        <v>11</v>
      </c>
      <c r="C9356" t="s">
        <v>18</v>
      </c>
      <c r="D9356" t="s">
        <v>13</v>
      </c>
      <c r="E9356">
        <v>34.437059646153649</v>
      </c>
      <c r="F9356">
        <v>5.150384699159912</v>
      </c>
      <c r="G9356">
        <v>855.81905077278645</v>
      </c>
      <c r="H9356">
        <v>155.62790497054209</v>
      </c>
    </row>
    <row r="9357" spans="1:8" hidden="1" x14ac:dyDescent="0.25">
      <c r="A9357">
        <v>2016</v>
      </c>
      <c r="B9357">
        <v>12</v>
      </c>
      <c r="C9357" t="s">
        <v>18</v>
      </c>
      <c r="D9357" t="s">
        <v>9</v>
      </c>
      <c r="E9357">
        <v>4.377615678872643</v>
      </c>
      <c r="F9357">
        <v>8.4387226441809376E-2</v>
      </c>
      <c r="G9357">
        <v>0</v>
      </c>
      <c r="H9357">
        <v>0</v>
      </c>
    </row>
    <row r="9358" spans="1:8" hidden="1" x14ac:dyDescent="0.25">
      <c r="A9358">
        <v>2016</v>
      </c>
      <c r="B9358">
        <v>12</v>
      </c>
      <c r="C9358" t="s">
        <v>18</v>
      </c>
      <c r="D9358" t="s">
        <v>10</v>
      </c>
      <c r="E9358">
        <v>25.75389681519442</v>
      </c>
      <c r="F9358">
        <v>21.93525103398866</v>
      </c>
      <c r="G9358">
        <v>5.3841328248628821</v>
      </c>
      <c r="H9358">
        <v>14.48408661328823</v>
      </c>
    </row>
    <row r="9359" spans="1:8" hidden="1" x14ac:dyDescent="0.25">
      <c r="A9359">
        <v>2016</v>
      </c>
      <c r="B9359">
        <v>12</v>
      </c>
      <c r="C9359" t="s">
        <v>18</v>
      </c>
      <c r="D9359" t="s">
        <v>11</v>
      </c>
      <c r="E9359">
        <v>2.4490571665998959</v>
      </c>
      <c r="F9359">
        <v>1.86698205379681</v>
      </c>
      <c r="G9359">
        <v>18.19145011264721</v>
      </c>
      <c r="H9359">
        <v>0</v>
      </c>
    </row>
    <row r="9360" spans="1:8" hidden="1" x14ac:dyDescent="0.25">
      <c r="A9360">
        <v>2016</v>
      </c>
      <c r="B9360">
        <v>12</v>
      </c>
      <c r="C9360" t="s">
        <v>18</v>
      </c>
      <c r="D9360" t="s">
        <v>12</v>
      </c>
      <c r="E9360">
        <v>6.2598579550974183</v>
      </c>
      <c r="F9360">
        <v>6.0760842904896704</v>
      </c>
      <c r="G9360">
        <v>16.576777812084948</v>
      </c>
      <c r="H9360">
        <v>30.189440232371702</v>
      </c>
    </row>
    <row r="9361" spans="1:8" hidden="1" x14ac:dyDescent="0.25">
      <c r="A9361">
        <v>2016</v>
      </c>
      <c r="B9361">
        <v>12</v>
      </c>
      <c r="C9361" t="s">
        <v>18</v>
      </c>
      <c r="D9361" t="s">
        <v>13</v>
      </c>
      <c r="E9361">
        <v>20.746672377029451</v>
      </c>
      <c r="F9361">
        <v>3.7794724673005451</v>
      </c>
      <c r="G9361">
        <v>499.50137170580518</v>
      </c>
      <c r="H9361">
        <v>86.009040702312248</v>
      </c>
    </row>
    <row r="9362" spans="1:8" hidden="1" x14ac:dyDescent="0.25">
      <c r="A9362">
        <v>2017</v>
      </c>
      <c r="B9362">
        <v>1</v>
      </c>
      <c r="C9362" t="s">
        <v>18</v>
      </c>
      <c r="D9362" t="s">
        <v>9</v>
      </c>
      <c r="E9362">
        <v>13.057622652287881</v>
      </c>
      <c r="F9362">
        <v>0.22164711995538791</v>
      </c>
      <c r="G9362">
        <v>0</v>
      </c>
      <c r="H9362">
        <v>0</v>
      </c>
    </row>
    <row r="9363" spans="1:8" hidden="1" x14ac:dyDescent="0.25">
      <c r="A9363">
        <v>2017</v>
      </c>
      <c r="B9363">
        <v>1</v>
      </c>
      <c r="C9363" t="s">
        <v>18</v>
      </c>
      <c r="D9363" t="s">
        <v>10</v>
      </c>
      <c r="E9363">
        <v>26.045174213411482</v>
      </c>
      <c r="F9363">
        <v>20.723660423864079</v>
      </c>
      <c r="G9363">
        <v>5.7111401199317884</v>
      </c>
      <c r="H9363">
        <v>13.87180192869017</v>
      </c>
    </row>
    <row r="9364" spans="1:8" hidden="1" x14ac:dyDescent="0.25">
      <c r="A9364">
        <v>2017</v>
      </c>
      <c r="B9364">
        <v>1</v>
      </c>
      <c r="C9364" t="s">
        <v>18</v>
      </c>
      <c r="D9364" t="s">
        <v>11</v>
      </c>
      <c r="E9364">
        <v>10.50762988919816</v>
      </c>
      <c r="F9364">
        <v>4.4899103221639498</v>
      </c>
      <c r="G9364">
        <v>17.004060319963521</v>
      </c>
      <c r="H9364">
        <v>0</v>
      </c>
    </row>
    <row r="9365" spans="1:8" hidden="1" x14ac:dyDescent="0.25">
      <c r="A9365">
        <v>2017</v>
      </c>
      <c r="B9365">
        <v>1</v>
      </c>
      <c r="C9365" t="s">
        <v>18</v>
      </c>
      <c r="D9365" t="s">
        <v>12</v>
      </c>
      <c r="E9365">
        <v>5.6994179457213292</v>
      </c>
      <c r="F9365">
        <v>4.5864624840927783</v>
      </c>
      <c r="G9365">
        <v>14.049795570785429</v>
      </c>
      <c r="H9365">
        <v>26.353220165755928</v>
      </c>
    </row>
    <row r="9366" spans="1:8" hidden="1" x14ac:dyDescent="0.25">
      <c r="A9366">
        <v>2017</v>
      </c>
      <c r="B9366">
        <v>1</v>
      </c>
      <c r="C9366" t="s">
        <v>18</v>
      </c>
      <c r="D9366" t="s">
        <v>13</v>
      </c>
      <c r="E9366">
        <v>14.177193881014</v>
      </c>
      <c r="F9366">
        <v>3.659052964764296</v>
      </c>
      <c r="G9366">
        <v>447.75060309462049</v>
      </c>
      <c r="H9366">
        <v>81.582077283335465</v>
      </c>
    </row>
    <row r="9367" spans="1:8" hidden="1" x14ac:dyDescent="0.25">
      <c r="A9367">
        <v>2017</v>
      </c>
      <c r="B9367">
        <v>2</v>
      </c>
      <c r="C9367" t="s">
        <v>18</v>
      </c>
      <c r="D9367" t="s">
        <v>9</v>
      </c>
      <c r="E9367">
        <v>13.136404274945811</v>
      </c>
      <c r="F9367">
        <v>0.23333340503821959</v>
      </c>
      <c r="G9367">
        <v>0</v>
      </c>
      <c r="H9367">
        <v>0</v>
      </c>
    </row>
    <row r="9368" spans="1:8" hidden="1" x14ac:dyDescent="0.25">
      <c r="A9368">
        <v>2017</v>
      </c>
      <c r="B9368">
        <v>2</v>
      </c>
      <c r="C9368" t="s">
        <v>18</v>
      </c>
      <c r="D9368" t="s">
        <v>10</v>
      </c>
      <c r="E9368">
        <v>23.189832496230441</v>
      </c>
      <c r="F9368">
        <v>20.128838593576109</v>
      </c>
      <c r="G9368">
        <v>4.9992828398910589</v>
      </c>
      <c r="H9368">
        <v>11.994617317624339</v>
      </c>
    </row>
    <row r="9369" spans="1:8" hidden="1" x14ac:dyDescent="0.25">
      <c r="A9369">
        <v>2017</v>
      </c>
      <c r="B9369">
        <v>2</v>
      </c>
      <c r="C9369" t="s">
        <v>18</v>
      </c>
      <c r="D9369" t="s">
        <v>11</v>
      </c>
      <c r="E9369">
        <v>9.4783421357940387</v>
      </c>
      <c r="F9369">
        <v>4.1464715335851547</v>
      </c>
      <c r="G9369">
        <v>15.655451948052709</v>
      </c>
      <c r="H9369">
        <v>0</v>
      </c>
    </row>
    <row r="9370" spans="1:8" hidden="1" x14ac:dyDescent="0.25">
      <c r="A9370">
        <v>2017</v>
      </c>
      <c r="B9370">
        <v>2</v>
      </c>
      <c r="C9370" t="s">
        <v>18</v>
      </c>
      <c r="D9370" t="s">
        <v>12</v>
      </c>
      <c r="E9370">
        <v>11.058005819605199</v>
      </c>
      <c r="F9370">
        <v>9.1711358959215463</v>
      </c>
      <c r="G9370">
        <v>71.132608724122491</v>
      </c>
      <c r="H9370">
        <v>72.447904002888336</v>
      </c>
    </row>
    <row r="9371" spans="1:8" hidden="1" x14ac:dyDescent="0.25">
      <c r="A9371">
        <v>2017</v>
      </c>
      <c r="B9371">
        <v>2</v>
      </c>
      <c r="C9371" t="s">
        <v>18</v>
      </c>
      <c r="D9371" t="s">
        <v>13</v>
      </c>
      <c r="E9371">
        <v>17.230153797269029</v>
      </c>
      <c r="F9371">
        <v>3.2088904392441191</v>
      </c>
      <c r="G9371">
        <v>487.32281598811272</v>
      </c>
      <c r="H9371">
        <v>77.211928657724826</v>
      </c>
    </row>
    <row r="9372" spans="1:8" hidden="1" x14ac:dyDescent="0.25">
      <c r="A9372">
        <v>2017</v>
      </c>
      <c r="B9372">
        <v>3</v>
      </c>
      <c r="C9372" t="s">
        <v>18</v>
      </c>
      <c r="D9372" t="s">
        <v>9</v>
      </c>
      <c r="E9372">
        <v>7.054167904016607</v>
      </c>
      <c r="F9372">
        <v>0.13476507910913679</v>
      </c>
      <c r="G9372">
        <v>0</v>
      </c>
      <c r="H9372">
        <v>0</v>
      </c>
    </row>
    <row r="9373" spans="1:8" hidden="1" x14ac:dyDescent="0.25">
      <c r="A9373">
        <v>2017</v>
      </c>
      <c r="B9373">
        <v>3</v>
      </c>
      <c r="C9373" t="s">
        <v>18</v>
      </c>
      <c r="D9373" t="s">
        <v>10</v>
      </c>
      <c r="E9373">
        <v>25.547080188703578</v>
      </c>
      <c r="F9373">
        <v>23.109505946291051</v>
      </c>
      <c r="G9373">
        <v>4.9019126666538906</v>
      </c>
      <c r="H9373">
        <v>14.58743742995661</v>
      </c>
    </row>
    <row r="9374" spans="1:8" hidden="1" x14ac:dyDescent="0.25">
      <c r="A9374">
        <v>2017</v>
      </c>
      <c r="B9374">
        <v>3</v>
      </c>
      <c r="C9374" t="s">
        <v>18</v>
      </c>
      <c r="D9374" t="s">
        <v>11</v>
      </c>
      <c r="E9374">
        <v>8.0802485323061699</v>
      </c>
      <c r="F9374">
        <v>3.7002158951481392</v>
      </c>
      <c r="G9374">
        <v>13.26692931452946</v>
      </c>
      <c r="H9374">
        <v>0</v>
      </c>
    </row>
    <row r="9375" spans="1:8" hidden="1" x14ac:dyDescent="0.25">
      <c r="A9375">
        <v>2017</v>
      </c>
      <c r="B9375">
        <v>3</v>
      </c>
      <c r="C9375" t="s">
        <v>18</v>
      </c>
      <c r="D9375" t="s">
        <v>12</v>
      </c>
      <c r="E9375">
        <v>3.0363466463891839</v>
      </c>
      <c r="F9375">
        <v>3.683481106083776</v>
      </c>
      <c r="G9375">
        <v>10.356496466603801</v>
      </c>
      <c r="H9375">
        <v>22.228899300250799</v>
      </c>
    </row>
    <row r="9376" spans="1:8" hidden="1" x14ac:dyDescent="0.25">
      <c r="A9376">
        <v>2017</v>
      </c>
      <c r="B9376">
        <v>3</v>
      </c>
      <c r="C9376" t="s">
        <v>18</v>
      </c>
      <c r="D9376" t="s">
        <v>13</v>
      </c>
      <c r="E9376">
        <v>16.084862551281311</v>
      </c>
      <c r="F9376">
        <v>2.601723700466946</v>
      </c>
      <c r="G9376">
        <v>448.78755230648932</v>
      </c>
      <c r="H9376">
        <v>79.404457578828158</v>
      </c>
    </row>
    <row r="9377" spans="1:8" hidden="1" x14ac:dyDescent="0.25">
      <c r="A9377">
        <v>2017</v>
      </c>
      <c r="B9377">
        <v>4</v>
      </c>
      <c r="C9377" t="s">
        <v>18</v>
      </c>
      <c r="D9377" t="s">
        <v>9</v>
      </c>
      <c r="E9377">
        <v>17.374668021003458</v>
      </c>
      <c r="F9377">
        <v>0.27014581561101819</v>
      </c>
      <c r="G9377">
        <v>0</v>
      </c>
      <c r="H9377">
        <v>0</v>
      </c>
    </row>
    <row r="9378" spans="1:8" hidden="1" x14ac:dyDescent="0.25">
      <c r="A9378">
        <v>2017</v>
      </c>
      <c r="B9378">
        <v>4</v>
      </c>
      <c r="C9378" t="s">
        <v>18</v>
      </c>
      <c r="D9378" t="s">
        <v>10</v>
      </c>
      <c r="E9378">
        <v>24.82617938040616</v>
      </c>
      <c r="F9378">
        <v>21.19803079647793</v>
      </c>
      <c r="G9378">
        <v>5.5424656752059409</v>
      </c>
      <c r="H9378">
        <v>12.78887799529476</v>
      </c>
    </row>
    <row r="9379" spans="1:8" hidden="1" x14ac:dyDescent="0.25">
      <c r="A9379">
        <v>2017</v>
      </c>
      <c r="B9379">
        <v>4</v>
      </c>
      <c r="C9379" t="s">
        <v>18</v>
      </c>
      <c r="D9379" t="s">
        <v>11</v>
      </c>
      <c r="E9379">
        <v>7.6082480412929501</v>
      </c>
      <c r="F9379">
        <v>3.5227128978670068</v>
      </c>
      <c r="G9379">
        <v>12.512164267300349</v>
      </c>
      <c r="H9379">
        <v>0</v>
      </c>
    </row>
    <row r="9380" spans="1:8" hidden="1" x14ac:dyDescent="0.25">
      <c r="A9380">
        <v>2017</v>
      </c>
      <c r="B9380">
        <v>4</v>
      </c>
      <c r="C9380" t="s">
        <v>18</v>
      </c>
      <c r="D9380" t="s">
        <v>12</v>
      </c>
      <c r="E9380">
        <v>2.6721393357879379</v>
      </c>
      <c r="F9380">
        <v>3.3767505026936231</v>
      </c>
      <c r="G9380">
        <v>9.1398365340794392</v>
      </c>
      <c r="H9380">
        <v>19.685960741242379</v>
      </c>
    </row>
    <row r="9381" spans="1:8" hidden="1" x14ac:dyDescent="0.25">
      <c r="A9381">
        <v>2017</v>
      </c>
      <c r="B9381">
        <v>4</v>
      </c>
      <c r="C9381" t="s">
        <v>18</v>
      </c>
      <c r="D9381" t="s">
        <v>13</v>
      </c>
      <c r="E9381">
        <v>14.14531302531188</v>
      </c>
      <c r="F9381">
        <v>2.149676670957696</v>
      </c>
      <c r="G9381">
        <v>369.66682251128549</v>
      </c>
      <c r="H9381">
        <v>64.463730683195763</v>
      </c>
    </row>
    <row r="9382" spans="1:8" hidden="1" x14ac:dyDescent="0.25">
      <c r="A9382">
        <v>2017</v>
      </c>
      <c r="B9382">
        <v>5</v>
      </c>
      <c r="C9382" t="s">
        <v>18</v>
      </c>
      <c r="D9382" t="s">
        <v>9</v>
      </c>
      <c r="E9382">
        <v>62.894741743973597</v>
      </c>
      <c r="F9382">
        <v>0.91267434946756343</v>
      </c>
      <c r="G9382">
        <v>0</v>
      </c>
      <c r="H9382">
        <v>0</v>
      </c>
    </row>
    <row r="9383" spans="1:8" hidden="1" x14ac:dyDescent="0.25">
      <c r="A9383">
        <v>2017</v>
      </c>
      <c r="B9383">
        <v>5</v>
      </c>
      <c r="C9383" t="s">
        <v>18</v>
      </c>
      <c r="D9383" t="s">
        <v>10</v>
      </c>
      <c r="E9383">
        <v>32.87317308336182</v>
      </c>
      <c r="F9383">
        <v>20.486530297408159</v>
      </c>
      <c r="G9383">
        <v>5.4866022414451576</v>
      </c>
      <c r="H9383">
        <v>14.195152928895491</v>
      </c>
    </row>
    <row r="9384" spans="1:8" hidden="1" x14ac:dyDescent="0.25">
      <c r="A9384">
        <v>2017</v>
      </c>
      <c r="B9384">
        <v>5</v>
      </c>
      <c r="C9384" t="s">
        <v>18</v>
      </c>
      <c r="D9384" t="s">
        <v>11</v>
      </c>
      <c r="E9384">
        <v>6.44466374126511</v>
      </c>
      <c r="F9384">
        <v>3.094536088757931</v>
      </c>
      <c r="G9384">
        <v>10.375022665692899</v>
      </c>
      <c r="H9384">
        <v>0</v>
      </c>
    </row>
    <row r="9385" spans="1:8" hidden="1" x14ac:dyDescent="0.25">
      <c r="A9385">
        <v>2017</v>
      </c>
      <c r="B9385">
        <v>5</v>
      </c>
      <c r="C9385" t="s">
        <v>18</v>
      </c>
      <c r="D9385" t="s">
        <v>12</v>
      </c>
      <c r="E9385">
        <v>5.2649719581637484</v>
      </c>
      <c r="F9385">
        <v>3.2659263219306771</v>
      </c>
      <c r="G9385">
        <v>15.391381548765789</v>
      </c>
      <c r="H9385">
        <v>34.093538884089803</v>
      </c>
    </row>
    <row r="9386" spans="1:8" hidden="1" x14ac:dyDescent="0.25">
      <c r="A9386">
        <v>2017</v>
      </c>
      <c r="B9386">
        <v>5</v>
      </c>
      <c r="C9386" t="s">
        <v>18</v>
      </c>
      <c r="D9386" t="s">
        <v>13</v>
      </c>
      <c r="E9386">
        <v>12.85794532881658</v>
      </c>
      <c r="F9386">
        <v>2.4873684872142161</v>
      </c>
      <c r="G9386">
        <v>359.78962658753977</v>
      </c>
      <c r="H9386">
        <v>62.133915522313281</v>
      </c>
    </row>
    <row r="9387" spans="1:8" hidden="1" x14ac:dyDescent="0.25">
      <c r="A9387">
        <v>2017</v>
      </c>
      <c r="B9387">
        <v>6</v>
      </c>
      <c r="C9387" t="s">
        <v>18</v>
      </c>
      <c r="D9387" t="s">
        <v>9</v>
      </c>
      <c r="E9387">
        <v>75.301918011391436</v>
      </c>
      <c r="F9387">
        <v>1.386820058868951</v>
      </c>
      <c r="G9387">
        <v>0</v>
      </c>
      <c r="H9387">
        <v>0</v>
      </c>
    </row>
    <row r="9388" spans="1:8" hidden="1" x14ac:dyDescent="0.25">
      <c r="A9388">
        <v>2017</v>
      </c>
      <c r="B9388">
        <v>6</v>
      </c>
      <c r="C9388" t="s">
        <v>18</v>
      </c>
      <c r="D9388" t="s">
        <v>10</v>
      </c>
      <c r="E9388">
        <v>29.77292038578269</v>
      </c>
      <c r="F9388">
        <v>19.4681988691123</v>
      </c>
      <c r="G9388">
        <v>6.0905427333363118</v>
      </c>
      <c r="H9388">
        <v>19.095500554564101</v>
      </c>
    </row>
    <row r="9389" spans="1:8" hidden="1" x14ac:dyDescent="0.25">
      <c r="A9389">
        <v>2017</v>
      </c>
      <c r="B9389">
        <v>6</v>
      </c>
      <c r="C9389" t="s">
        <v>18</v>
      </c>
      <c r="D9389" t="s">
        <v>11</v>
      </c>
      <c r="E9389">
        <v>8.2418613691584941</v>
      </c>
      <c r="F9389">
        <v>3.7637271663476901</v>
      </c>
      <c r="G9389">
        <v>17.226791285577441</v>
      </c>
      <c r="H9389">
        <v>0</v>
      </c>
    </row>
    <row r="9390" spans="1:8" hidden="1" x14ac:dyDescent="0.25">
      <c r="A9390">
        <v>2017</v>
      </c>
      <c r="B9390">
        <v>6</v>
      </c>
      <c r="C9390" t="s">
        <v>18</v>
      </c>
      <c r="D9390" t="s">
        <v>12</v>
      </c>
      <c r="E9390">
        <v>18.19982117496787</v>
      </c>
      <c r="F9390">
        <v>7.0803222417238638</v>
      </c>
      <c r="G9390">
        <v>22.957643485299371</v>
      </c>
      <c r="H9390">
        <v>51.46646541852548</v>
      </c>
    </row>
    <row r="9391" spans="1:8" hidden="1" x14ac:dyDescent="0.25">
      <c r="A9391">
        <v>2017</v>
      </c>
      <c r="B9391">
        <v>6</v>
      </c>
      <c r="C9391" t="s">
        <v>18</v>
      </c>
      <c r="D9391" t="s">
        <v>13</v>
      </c>
      <c r="E9391">
        <v>132.9416188788849</v>
      </c>
      <c r="F9391">
        <v>38.136520352575687</v>
      </c>
      <c r="G9391">
        <v>2879.5484267533011</v>
      </c>
      <c r="H9391">
        <v>651.0146489425357</v>
      </c>
    </row>
    <row r="9392" spans="1:8" hidden="1" x14ac:dyDescent="0.25">
      <c r="A9392">
        <v>2017</v>
      </c>
      <c r="B9392">
        <v>7</v>
      </c>
      <c r="C9392" t="s">
        <v>18</v>
      </c>
      <c r="D9392" t="s">
        <v>9</v>
      </c>
      <c r="E9392">
        <v>76.721682262459041</v>
      </c>
      <c r="F9392">
        <v>1.342728852644822</v>
      </c>
      <c r="G9392">
        <v>0</v>
      </c>
      <c r="H9392">
        <v>0</v>
      </c>
    </row>
    <row r="9393" spans="1:8" hidden="1" x14ac:dyDescent="0.25">
      <c r="A9393">
        <v>2017</v>
      </c>
      <c r="B9393">
        <v>7</v>
      </c>
      <c r="C9393" t="s">
        <v>18</v>
      </c>
      <c r="D9393" t="s">
        <v>10</v>
      </c>
      <c r="E9393">
        <v>33.847582761665869</v>
      </c>
      <c r="F9393">
        <v>20.570415087466699</v>
      </c>
      <c r="G9393">
        <v>7.2809282603784329</v>
      </c>
      <c r="H9393">
        <v>19.144381888616429</v>
      </c>
    </row>
    <row r="9394" spans="1:8" hidden="1" x14ac:dyDescent="0.25">
      <c r="A9394">
        <v>2017</v>
      </c>
      <c r="B9394">
        <v>7</v>
      </c>
      <c r="C9394" t="s">
        <v>18</v>
      </c>
      <c r="D9394" t="s">
        <v>11</v>
      </c>
      <c r="E9394">
        <v>11.42879790394322</v>
      </c>
      <c r="F9394">
        <v>5.3396907284310791</v>
      </c>
      <c r="G9394">
        <v>28.22354570733021</v>
      </c>
      <c r="H9394">
        <v>0</v>
      </c>
    </row>
    <row r="9395" spans="1:8" hidden="1" x14ac:dyDescent="0.25">
      <c r="A9395">
        <v>2017</v>
      </c>
      <c r="B9395">
        <v>7</v>
      </c>
      <c r="C9395" t="s">
        <v>18</v>
      </c>
      <c r="D9395" t="s">
        <v>12</v>
      </c>
      <c r="E9395">
        <v>12.58629563674744</v>
      </c>
      <c r="F9395">
        <v>8.6943212378298433</v>
      </c>
      <c r="G9395">
        <v>26.09869571120986</v>
      </c>
      <c r="H9395">
        <v>45.158653113030091</v>
      </c>
    </row>
    <row r="9396" spans="1:8" hidden="1" x14ac:dyDescent="0.25">
      <c r="A9396">
        <v>2017</v>
      </c>
      <c r="B9396">
        <v>7</v>
      </c>
      <c r="C9396" t="s">
        <v>18</v>
      </c>
      <c r="D9396" t="s">
        <v>13</v>
      </c>
      <c r="E9396">
        <v>265.73379740861492</v>
      </c>
      <c r="F9396">
        <v>91.855680764024669</v>
      </c>
      <c r="G9396">
        <v>5851.3063213158102</v>
      </c>
      <c r="H9396">
        <v>1351.4299723718391</v>
      </c>
    </row>
    <row r="9397" spans="1:8" hidden="1" x14ac:dyDescent="0.25">
      <c r="A9397">
        <v>2017</v>
      </c>
      <c r="B9397">
        <v>8</v>
      </c>
      <c r="C9397" t="s">
        <v>18</v>
      </c>
      <c r="D9397" t="s">
        <v>9</v>
      </c>
      <c r="E9397">
        <v>55.936265106506212</v>
      </c>
      <c r="F9397">
        <v>1.202364686276324</v>
      </c>
      <c r="G9397">
        <v>0</v>
      </c>
      <c r="H9397">
        <v>0</v>
      </c>
    </row>
    <row r="9398" spans="1:8" hidden="1" x14ac:dyDescent="0.25">
      <c r="A9398">
        <v>2017</v>
      </c>
      <c r="B9398">
        <v>8</v>
      </c>
      <c r="C9398" t="s">
        <v>18</v>
      </c>
      <c r="D9398" t="s">
        <v>10</v>
      </c>
      <c r="E9398">
        <v>37.411524051240598</v>
      </c>
      <c r="F9398">
        <v>78.505691267106698</v>
      </c>
      <c r="G9398">
        <v>15.523279749210021</v>
      </c>
      <c r="H9398">
        <v>28.987123697019019</v>
      </c>
    </row>
    <row r="9399" spans="1:8" hidden="1" x14ac:dyDescent="0.25">
      <c r="A9399">
        <v>2017</v>
      </c>
      <c r="B9399">
        <v>8</v>
      </c>
      <c r="C9399" t="s">
        <v>18</v>
      </c>
      <c r="D9399" t="s">
        <v>11</v>
      </c>
      <c r="E9399">
        <v>14.895647814899229</v>
      </c>
      <c r="F9399">
        <v>6.5494153649085751</v>
      </c>
      <c r="G9399">
        <v>35.71136905114566</v>
      </c>
      <c r="H9399">
        <v>0</v>
      </c>
    </row>
    <row r="9400" spans="1:8" hidden="1" x14ac:dyDescent="0.25">
      <c r="A9400">
        <v>2017</v>
      </c>
      <c r="B9400">
        <v>8</v>
      </c>
      <c r="C9400" t="s">
        <v>18</v>
      </c>
      <c r="D9400" t="s">
        <v>12</v>
      </c>
      <c r="E9400">
        <v>19.87974944212435</v>
      </c>
      <c r="F9400">
        <v>13.2562549967958</v>
      </c>
      <c r="G9400">
        <v>44.835309816147458</v>
      </c>
      <c r="H9400">
        <v>88.509881655178262</v>
      </c>
    </row>
    <row r="9401" spans="1:8" hidden="1" x14ac:dyDescent="0.25">
      <c r="A9401">
        <v>2017</v>
      </c>
      <c r="B9401">
        <v>8</v>
      </c>
      <c r="C9401" t="s">
        <v>18</v>
      </c>
      <c r="D9401" t="s">
        <v>13</v>
      </c>
      <c r="E9401">
        <v>822.3285064719646</v>
      </c>
      <c r="F9401">
        <v>278.57957136242283</v>
      </c>
      <c r="G9401">
        <v>17795.806441321409</v>
      </c>
      <c r="H9401">
        <v>3982.048438367538</v>
      </c>
    </row>
    <row r="9402" spans="1:8" hidden="1" x14ac:dyDescent="0.25">
      <c r="A9402">
        <v>2017</v>
      </c>
      <c r="B9402">
        <v>9</v>
      </c>
      <c r="C9402" t="s">
        <v>18</v>
      </c>
      <c r="D9402" t="s">
        <v>9</v>
      </c>
      <c r="E9402">
        <v>17.965140789784751</v>
      </c>
      <c r="F9402">
        <v>0.46515703222996019</v>
      </c>
      <c r="G9402">
        <v>0</v>
      </c>
      <c r="H9402">
        <v>0</v>
      </c>
    </row>
    <row r="9403" spans="1:8" hidden="1" x14ac:dyDescent="0.25">
      <c r="A9403">
        <v>2017</v>
      </c>
      <c r="B9403">
        <v>9</v>
      </c>
      <c r="C9403" t="s">
        <v>18</v>
      </c>
      <c r="D9403" t="s">
        <v>10</v>
      </c>
      <c r="E9403">
        <v>43.31412027932722</v>
      </c>
      <c r="F9403">
        <v>61.078357079866322</v>
      </c>
      <c r="G9403">
        <v>21.40422800135449</v>
      </c>
      <c r="H9403">
        <v>35.974905477676771</v>
      </c>
    </row>
    <row r="9404" spans="1:8" hidden="1" x14ac:dyDescent="0.25">
      <c r="A9404">
        <v>2017</v>
      </c>
      <c r="B9404">
        <v>9</v>
      </c>
      <c r="C9404" t="s">
        <v>18</v>
      </c>
      <c r="D9404" t="s">
        <v>11</v>
      </c>
      <c r="E9404">
        <v>16.612722425543609</v>
      </c>
      <c r="F9404">
        <v>7.2166021896183041</v>
      </c>
      <c r="G9404">
        <v>40.837845570510083</v>
      </c>
      <c r="H9404">
        <v>0</v>
      </c>
    </row>
    <row r="9405" spans="1:8" hidden="1" x14ac:dyDescent="0.25">
      <c r="A9405">
        <v>2017</v>
      </c>
      <c r="B9405">
        <v>9</v>
      </c>
      <c r="C9405" t="s">
        <v>18</v>
      </c>
      <c r="D9405" t="s">
        <v>12</v>
      </c>
      <c r="E9405">
        <v>30.900277388611439</v>
      </c>
      <c r="F9405">
        <v>25.553503385590361</v>
      </c>
      <c r="G9405">
        <v>133.88249461862151</v>
      </c>
      <c r="H9405">
        <v>193.6605935928113</v>
      </c>
    </row>
    <row r="9406" spans="1:8" hidden="1" x14ac:dyDescent="0.25">
      <c r="A9406">
        <v>2017</v>
      </c>
      <c r="B9406">
        <v>9</v>
      </c>
      <c r="C9406" t="s">
        <v>18</v>
      </c>
      <c r="D9406" t="s">
        <v>13</v>
      </c>
      <c r="E9406">
        <v>575.08625563750013</v>
      </c>
      <c r="F9406">
        <v>282.72224469073791</v>
      </c>
      <c r="G9406">
        <v>12449.065736393581</v>
      </c>
      <c r="H9406">
        <v>2794.5898403276292</v>
      </c>
    </row>
    <row r="9407" spans="1:8" hidden="1" x14ac:dyDescent="0.25">
      <c r="A9407">
        <v>2017</v>
      </c>
      <c r="B9407">
        <v>10</v>
      </c>
      <c r="C9407" t="s">
        <v>18</v>
      </c>
      <c r="D9407" t="s">
        <v>9</v>
      </c>
      <c r="E9407">
        <v>4.3804950210802849</v>
      </c>
      <c r="F9407">
        <v>0.15471528759501199</v>
      </c>
      <c r="G9407">
        <v>0</v>
      </c>
      <c r="H9407">
        <v>0</v>
      </c>
    </row>
    <row r="9408" spans="1:8" hidden="1" x14ac:dyDescent="0.25">
      <c r="A9408">
        <v>2017</v>
      </c>
      <c r="B9408">
        <v>10</v>
      </c>
      <c r="C9408" t="s">
        <v>18</v>
      </c>
      <c r="D9408" t="s">
        <v>10</v>
      </c>
      <c r="E9408">
        <v>37.65633232104868</v>
      </c>
      <c r="F9408">
        <v>30.134840480577751</v>
      </c>
      <c r="G9408">
        <v>12.587408346271619</v>
      </c>
      <c r="H9408">
        <v>25.790181472923699</v>
      </c>
    </row>
    <row r="9409" spans="1:8" hidden="1" x14ac:dyDescent="0.25">
      <c r="A9409">
        <v>2017</v>
      </c>
      <c r="B9409">
        <v>10</v>
      </c>
      <c r="C9409" t="s">
        <v>18</v>
      </c>
      <c r="D9409" t="s">
        <v>11</v>
      </c>
      <c r="E9409">
        <v>17.531388474264201</v>
      </c>
      <c r="F9409">
        <v>7.4581962253574874</v>
      </c>
      <c r="G9409">
        <v>40.090240949390207</v>
      </c>
      <c r="H9409">
        <v>0</v>
      </c>
    </row>
    <row r="9410" spans="1:8" hidden="1" x14ac:dyDescent="0.25">
      <c r="A9410">
        <v>2017</v>
      </c>
      <c r="B9410">
        <v>10</v>
      </c>
      <c r="C9410" t="s">
        <v>18</v>
      </c>
      <c r="D9410" t="s">
        <v>12</v>
      </c>
      <c r="E9410">
        <v>12.737121703830271</v>
      </c>
      <c r="F9410">
        <v>10.062668657593139</v>
      </c>
      <c r="G9410">
        <v>42.51090052957089</v>
      </c>
      <c r="H9410">
        <v>85.953498979908048</v>
      </c>
    </row>
    <row r="9411" spans="1:8" hidden="1" x14ac:dyDescent="0.25">
      <c r="A9411">
        <v>2017</v>
      </c>
      <c r="B9411">
        <v>10</v>
      </c>
      <c r="C9411" t="s">
        <v>18</v>
      </c>
      <c r="D9411" t="s">
        <v>13</v>
      </c>
      <c r="E9411">
        <v>144.7148425731653</v>
      </c>
      <c r="F9411">
        <v>55.87141055989504</v>
      </c>
      <c r="G9411">
        <v>3625.4369659186782</v>
      </c>
      <c r="H9411">
        <v>748.94930945559463</v>
      </c>
    </row>
    <row r="9412" spans="1:8" hidden="1" x14ac:dyDescent="0.25">
      <c r="A9412">
        <v>2017</v>
      </c>
      <c r="B9412">
        <v>11</v>
      </c>
      <c r="C9412" t="s">
        <v>18</v>
      </c>
      <c r="D9412" t="s">
        <v>9</v>
      </c>
      <c r="E9412">
        <v>5.4446716607337784</v>
      </c>
      <c r="F9412">
        <v>9.0657228590357811E-2</v>
      </c>
      <c r="G9412">
        <v>0</v>
      </c>
      <c r="H9412">
        <v>0</v>
      </c>
    </row>
    <row r="9413" spans="1:8" hidden="1" x14ac:dyDescent="0.25">
      <c r="A9413">
        <v>2017</v>
      </c>
      <c r="B9413">
        <v>11</v>
      </c>
      <c r="C9413" t="s">
        <v>18</v>
      </c>
      <c r="D9413" t="s">
        <v>10</v>
      </c>
      <c r="E9413">
        <v>30.85212029937443</v>
      </c>
      <c r="F9413">
        <v>23.780871045840819</v>
      </c>
      <c r="G9413">
        <v>8.7921746222829125</v>
      </c>
      <c r="H9413">
        <v>18.60519833532171</v>
      </c>
    </row>
    <row r="9414" spans="1:8" hidden="1" x14ac:dyDescent="0.25">
      <c r="A9414">
        <v>2017</v>
      </c>
      <c r="B9414">
        <v>11</v>
      </c>
      <c r="C9414" t="s">
        <v>18</v>
      </c>
      <c r="D9414" t="s">
        <v>11</v>
      </c>
      <c r="E9414">
        <v>16.31435097479482</v>
      </c>
      <c r="F9414">
        <v>6.6453857863268642</v>
      </c>
      <c r="G9414">
        <v>36.303720034805529</v>
      </c>
      <c r="H9414">
        <v>0</v>
      </c>
    </row>
    <row r="9415" spans="1:8" hidden="1" x14ac:dyDescent="0.25">
      <c r="A9415">
        <v>2017</v>
      </c>
      <c r="B9415">
        <v>11</v>
      </c>
      <c r="C9415" t="s">
        <v>18</v>
      </c>
      <c r="D9415" t="s">
        <v>12</v>
      </c>
      <c r="E9415">
        <v>5.1625972314934234</v>
      </c>
      <c r="F9415">
        <v>6.4462584178295339</v>
      </c>
      <c r="G9415">
        <v>15.60660829209349</v>
      </c>
      <c r="H9415">
        <v>31.634262900584641</v>
      </c>
    </row>
    <row r="9416" spans="1:8" hidden="1" x14ac:dyDescent="0.25">
      <c r="A9416">
        <v>2017</v>
      </c>
      <c r="B9416">
        <v>11</v>
      </c>
      <c r="C9416" t="s">
        <v>18</v>
      </c>
      <c r="D9416" t="s">
        <v>13</v>
      </c>
      <c r="E9416">
        <v>38.605979617219482</v>
      </c>
      <c r="F9416">
        <v>4.987416509498221</v>
      </c>
      <c r="G9416">
        <v>977.92057652048652</v>
      </c>
      <c r="H9416">
        <v>192.9786521008202</v>
      </c>
    </row>
    <row r="9417" spans="1:8" hidden="1" x14ac:dyDescent="0.25">
      <c r="A9417">
        <v>2017</v>
      </c>
      <c r="B9417">
        <v>12</v>
      </c>
      <c r="C9417" t="s">
        <v>18</v>
      </c>
      <c r="D9417" t="s">
        <v>9</v>
      </c>
      <c r="E9417">
        <v>3.13456382174427</v>
      </c>
      <c r="F9417">
        <v>8.2390744547415115E-2</v>
      </c>
      <c r="G9417">
        <v>0</v>
      </c>
      <c r="H9417">
        <v>0</v>
      </c>
    </row>
    <row r="9418" spans="1:8" hidden="1" x14ac:dyDescent="0.25">
      <c r="A9418">
        <v>2017</v>
      </c>
      <c r="B9418">
        <v>12</v>
      </c>
      <c r="C9418" t="s">
        <v>18</v>
      </c>
      <c r="D9418" t="s">
        <v>10</v>
      </c>
      <c r="E9418">
        <v>26.47216277254206</v>
      </c>
      <c r="F9418">
        <v>20.029639794061961</v>
      </c>
      <c r="G9418">
        <v>4.8428123089900881</v>
      </c>
      <c r="H9418">
        <v>17.20942794624909</v>
      </c>
    </row>
    <row r="9419" spans="1:8" hidden="1" x14ac:dyDescent="0.25">
      <c r="A9419">
        <v>2017</v>
      </c>
      <c r="B9419">
        <v>12</v>
      </c>
      <c r="C9419" t="s">
        <v>18</v>
      </c>
      <c r="D9419" t="s">
        <v>11</v>
      </c>
      <c r="E9419">
        <v>14.42661088533503</v>
      </c>
      <c r="F9419">
        <v>5.8577472746636969</v>
      </c>
      <c r="G9419">
        <v>23.402322592347179</v>
      </c>
      <c r="H9419">
        <v>0</v>
      </c>
    </row>
    <row r="9420" spans="1:8" hidden="1" x14ac:dyDescent="0.25">
      <c r="A9420">
        <v>2017</v>
      </c>
      <c r="B9420">
        <v>12</v>
      </c>
      <c r="C9420" t="s">
        <v>18</v>
      </c>
      <c r="D9420" t="s">
        <v>12</v>
      </c>
      <c r="E9420">
        <v>4.9305302884135438</v>
      </c>
      <c r="F9420">
        <v>4.9009023602242738</v>
      </c>
      <c r="G9420">
        <v>18.124241846973291</v>
      </c>
      <c r="H9420">
        <v>36.049300349130277</v>
      </c>
    </row>
    <row r="9421" spans="1:8" hidden="1" x14ac:dyDescent="0.25">
      <c r="A9421">
        <v>2017</v>
      </c>
      <c r="B9421">
        <v>12</v>
      </c>
      <c r="C9421" t="s">
        <v>18</v>
      </c>
      <c r="D9421" t="s">
        <v>13</v>
      </c>
      <c r="E9421">
        <v>23.807908548689149</v>
      </c>
      <c r="F9421">
        <v>4.0089103469839493</v>
      </c>
      <c r="G9421">
        <v>630.72253441145642</v>
      </c>
      <c r="H9421">
        <v>109.2995721653155</v>
      </c>
    </row>
    <row r="9422" spans="1:8" hidden="1" x14ac:dyDescent="0.25">
      <c r="A9422">
        <v>2018</v>
      </c>
      <c r="B9422">
        <v>1</v>
      </c>
      <c r="C9422" t="s">
        <v>18</v>
      </c>
      <c r="D9422" t="s">
        <v>9</v>
      </c>
      <c r="E9422">
        <v>33.000658592526392</v>
      </c>
      <c r="F9422">
        <v>0.6307203591965157</v>
      </c>
      <c r="G9422">
        <v>0</v>
      </c>
      <c r="H9422">
        <v>0</v>
      </c>
    </row>
    <row r="9423" spans="1:8" hidden="1" x14ac:dyDescent="0.25">
      <c r="A9423">
        <v>2018</v>
      </c>
      <c r="B9423">
        <v>1</v>
      </c>
      <c r="C9423" t="s">
        <v>18</v>
      </c>
      <c r="D9423" t="s">
        <v>10</v>
      </c>
      <c r="E9423">
        <v>29.620862450370311</v>
      </c>
      <c r="F9423">
        <v>19.949744669762708</v>
      </c>
      <c r="G9423">
        <v>6.3748685300160473</v>
      </c>
      <c r="H9423">
        <v>23.897622375465499</v>
      </c>
    </row>
    <row r="9424" spans="1:8" hidden="1" x14ac:dyDescent="0.25">
      <c r="A9424">
        <v>2018</v>
      </c>
      <c r="B9424">
        <v>1</v>
      </c>
      <c r="C9424" t="s">
        <v>18</v>
      </c>
      <c r="D9424" t="s">
        <v>11</v>
      </c>
      <c r="E9424">
        <v>12.71426760108355</v>
      </c>
      <c r="F9424">
        <v>5.260696686176602</v>
      </c>
      <c r="G9424">
        <v>20.865401287540809</v>
      </c>
      <c r="H9424">
        <v>0</v>
      </c>
    </row>
    <row r="9425" spans="1:8" hidden="1" x14ac:dyDescent="0.25">
      <c r="A9425">
        <v>2018</v>
      </c>
      <c r="B9425">
        <v>1</v>
      </c>
      <c r="C9425" t="s">
        <v>18</v>
      </c>
      <c r="D9425" t="s">
        <v>12</v>
      </c>
      <c r="E9425">
        <v>4.9622014844139661</v>
      </c>
      <c r="F9425">
        <v>4.611161918912889</v>
      </c>
      <c r="G9425">
        <v>20.109466844249699</v>
      </c>
      <c r="H9425">
        <v>35.60459161744263</v>
      </c>
    </row>
    <row r="9426" spans="1:8" hidden="1" x14ac:dyDescent="0.25">
      <c r="A9426">
        <v>2018</v>
      </c>
      <c r="B9426">
        <v>1</v>
      </c>
      <c r="C9426" t="s">
        <v>18</v>
      </c>
      <c r="D9426" t="s">
        <v>13</v>
      </c>
      <c r="E9426">
        <v>45.085051045749793</v>
      </c>
      <c r="F9426">
        <v>8.4668233555023171</v>
      </c>
      <c r="G9426">
        <v>933.09508854960643</v>
      </c>
      <c r="H9426">
        <v>181.9438593707801</v>
      </c>
    </row>
    <row r="9427" spans="1:8" hidden="1" x14ac:dyDescent="0.25">
      <c r="A9427">
        <v>2018</v>
      </c>
      <c r="B9427">
        <v>2</v>
      </c>
      <c r="C9427" t="s">
        <v>18</v>
      </c>
      <c r="D9427" t="s">
        <v>9</v>
      </c>
      <c r="E9427">
        <v>6.558600126558856</v>
      </c>
      <c r="F9427">
        <v>0.15811637578218321</v>
      </c>
      <c r="G9427">
        <v>0</v>
      </c>
      <c r="H9427">
        <v>0</v>
      </c>
    </row>
    <row r="9428" spans="1:8" hidden="1" x14ac:dyDescent="0.25">
      <c r="A9428">
        <v>2018</v>
      </c>
      <c r="B9428">
        <v>2</v>
      </c>
      <c r="C9428" t="s">
        <v>18</v>
      </c>
      <c r="D9428" t="s">
        <v>10</v>
      </c>
      <c r="E9428">
        <v>28.328173610020482</v>
      </c>
      <c r="F9428">
        <v>18.091805879292892</v>
      </c>
      <c r="G9428">
        <v>5.7410245298219023</v>
      </c>
      <c r="H9428">
        <v>20.609779658610869</v>
      </c>
    </row>
    <row r="9429" spans="1:8" hidden="1" x14ac:dyDescent="0.25">
      <c r="A9429">
        <v>2018</v>
      </c>
      <c r="B9429">
        <v>2</v>
      </c>
      <c r="C9429" t="s">
        <v>18</v>
      </c>
      <c r="D9429" t="s">
        <v>11</v>
      </c>
      <c r="E9429">
        <v>12.47511268702026</v>
      </c>
      <c r="F9429">
        <v>5.2958662082709917</v>
      </c>
      <c r="G9429">
        <v>28.019766807774179</v>
      </c>
      <c r="H9429">
        <v>0</v>
      </c>
    </row>
    <row r="9430" spans="1:8" hidden="1" x14ac:dyDescent="0.25">
      <c r="A9430">
        <v>2018</v>
      </c>
      <c r="B9430">
        <v>2</v>
      </c>
      <c r="C9430" t="s">
        <v>18</v>
      </c>
      <c r="D9430" t="s">
        <v>12</v>
      </c>
      <c r="E9430">
        <v>16.33868613317965</v>
      </c>
      <c r="F9430">
        <v>4.2518573013252787</v>
      </c>
      <c r="G9430">
        <v>20.033048153946591</v>
      </c>
      <c r="H9430">
        <v>34.252177034248589</v>
      </c>
    </row>
    <row r="9431" spans="1:8" hidden="1" x14ac:dyDescent="0.25">
      <c r="A9431">
        <v>2018</v>
      </c>
      <c r="B9431">
        <v>2</v>
      </c>
      <c r="C9431" t="s">
        <v>18</v>
      </c>
      <c r="D9431" t="s">
        <v>13</v>
      </c>
      <c r="E9431">
        <v>56.719681602962147</v>
      </c>
      <c r="F9431">
        <v>18.582032903465059</v>
      </c>
      <c r="G9431">
        <v>1678.998177999694</v>
      </c>
      <c r="H9431">
        <v>355.49711383257818</v>
      </c>
    </row>
    <row r="9432" spans="1:8" hidden="1" x14ac:dyDescent="0.25">
      <c r="A9432">
        <v>2018</v>
      </c>
      <c r="B9432">
        <v>3</v>
      </c>
      <c r="C9432" t="s">
        <v>18</v>
      </c>
      <c r="D9432" t="s">
        <v>9</v>
      </c>
      <c r="E9432">
        <v>51.544609416365716</v>
      </c>
      <c r="F9432">
        <v>0.70751363775396325</v>
      </c>
      <c r="G9432">
        <v>0</v>
      </c>
      <c r="H9432">
        <v>0</v>
      </c>
    </row>
    <row r="9433" spans="1:8" hidden="1" x14ac:dyDescent="0.25">
      <c r="A9433">
        <v>2018</v>
      </c>
      <c r="B9433">
        <v>3</v>
      </c>
      <c r="C9433" t="s">
        <v>18</v>
      </c>
      <c r="D9433" t="s">
        <v>10</v>
      </c>
      <c r="E9433">
        <v>46.570133390783262</v>
      </c>
      <c r="F9433">
        <v>20.346144800322161</v>
      </c>
      <c r="G9433">
        <v>9.0118927957794774</v>
      </c>
      <c r="H9433">
        <v>22.324369657209981</v>
      </c>
    </row>
    <row r="9434" spans="1:8" hidden="1" x14ac:dyDescent="0.25">
      <c r="A9434">
        <v>2018</v>
      </c>
      <c r="B9434">
        <v>3</v>
      </c>
      <c r="C9434" t="s">
        <v>18</v>
      </c>
      <c r="D9434" t="s">
        <v>11</v>
      </c>
      <c r="E9434">
        <v>10.76687333333774</v>
      </c>
      <c r="F9434">
        <v>4.6309872714973928</v>
      </c>
      <c r="G9434">
        <v>17.63645002843279</v>
      </c>
      <c r="H9434">
        <v>0</v>
      </c>
    </row>
    <row r="9435" spans="1:8" hidden="1" x14ac:dyDescent="0.25">
      <c r="A9435">
        <v>2018</v>
      </c>
      <c r="B9435">
        <v>3</v>
      </c>
      <c r="C9435" t="s">
        <v>18</v>
      </c>
      <c r="D9435" t="s">
        <v>12</v>
      </c>
      <c r="E9435">
        <v>4.5590958184574264</v>
      </c>
      <c r="F9435">
        <v>3.7037766102003449</v>
      </c>
      <c r="G9435">
        <v>16.14553611180229</v>
      </c>
      <c r="H9435">
        <v>26.380368611624071</v>
      </c>
    </row>
    <row r="9436" spans="1:8" hidden="1" x14ac:dyDescent="0.25">
      <c r="A9436">
        <v>2018</v>
      </c>
      <c r="B9436">
        <v>3</v>
      </c>
      <c r="C9436" t="s">
        <v>18</v>
      </c>
      <c r="D9436" t="s">
        <v>13</v>
      </c>
      <c r="E9436">
        <v>26.44910696493525</v>
      </c>
      <c r="F9436">
        <v>3.3640608634652551</v>
      </c>
      <c r="G9436">
        <v>590.95695484008252</v>
      </c>
      <c r="H9436">
        <v>109.2244321181314</v>
      </c>
    </row>
    <row r="9437" spans="1:8" hidden="1" x14ac:dyDescent="0.25">
      <c r="A9437">
        <v>2018</v>
      </c>
      <c r="B9437">
        <v>4</v>
      </c>
      <c r="C9437" t="s">
        <v>18</v>
      </c>
      <c r="D9437" t="s">
        <v>9</v>
      </c>
      <c r="E9437">
        <v>29.146920703319669</v>
      </c>
      <c r="F9437">
        <v>0.4843159295525577</v>
      </c>
      <c r="G9437">
        <v>0</v>
      </c>
      <c r="H9437">
        <v>0</v>
      </c>
    </row>
    <row r="9438" spans="1:8" hidden="1" x14ac:dyDescent="0.25">
      <c r="A9438">
        <v>2018</v>
      </c>
      <c r="B9438">
        <v>4</v>
      </c>
      <c r="C9438" t="s">
        <v>18</v>
      </c>
      <c r="D9438" t="s">
        <v>10</v>
      </c>
      <c r="E9438">
        <v>41.81139507265339</v>
      </c>
      <c r="F9438">
        <v>18.925871586073679</v>
      </c>
      <c r="G9438">
        <v>8.3014582335465619</v>
      </c>
      <c r="H9438">
        <v>16.759928454775881</v>
      </c>
    </row>
    <row r="9439" spans="1:8" hidden="1" x14ac:dyDescent="0.25">
      <c r="A9439">
        <v>2018</v>
      </c>
      <c r="B9439">
        <v>4</v>
      </c>
      <c r="C9439" t="s">
        <v>18</v>
      </c>
      <c r="D9439" t="s">
        <v>11</v>
      </c>
      <c r="E9439">
        <v>10.20040113351383</v>
      </c>
      <c r="F9439">
        <v>4.4107793449813544</v>
      </c>
      <c r="G9439">
        <v>16.30414920724521</v>
      </c>
      <c r="H9439">
        <v>0</v>
      </c>
    </row>
    <row r="9440" spans="1:8" hidden="1" x14ac:dyDescent="0.25">
      <c r="A9440">
        <v>2018</v>
      </c>
      <c r="B9440">
        <v>4</v>
      </c>
      <c r="C9440" t="s">
        <v>18</v>
      </c>
      <c r="D9440" t="s">
        <v>12</v>
      </c>
      <c r="E9440">
        <v>4.3813974344783206</v>
      </c>
      <c r="F9440">
        <v>3.6560559933799581</v>
      </c>
      <c r="G9440">
        <v>19.006463715108399</v>
      </c>
      <c r="H9440">
        <v>32.602995192537691</v>
      </c>
    </row>
    <row r="9441" spans="1:8" hidden="1" x14ac:dyDescent="0.25">
      <c r="A9441">
        <v>2018</v>
      </c>
      <c r="B9441">
        <v>4</v>
      </c>
      <c r="C9441" t="s">
        <v>18</v>
      </c>
      <c r="D9441" t="s">
        <v>13</v>
      </c>
      <c r="E9441">
        <v>19.357681005060101</v>
      </c>
      <c r="F9441">
        <v>3.5657998697590401</v>
      </c>
      <c r="G9441">
        <v>575.96100582170857</v>
      </c>
      <c r="H9441">
        <v>102.0861386241162</v>
      </c>
    </row>
    <row r="9442" spans="1:8" hidden="1" x14ac:dyDescent="0.25">
      <c r="A9442">
        <v>2018</v>
      </c>
      <c r="B9442">
        <v>5</v>
      </c>
      <c r="C9442" t="s">
        <v>18</v>
      </c>
      <c r="D9442" t="s">
        <v>9</v>
      </c>
      <c r="E9442">
        <v>81.952207279550137</v>
      </c>
      <c r="F9442">
        <v>1.600667443411153</v>
      </c>
      <c r="G9442">
        <v>0</v>
      </c>
      <c r="H9442">
        <v>0</v>
      </c>
    </row>
    <row r="9443" spans="1:8" hidden="1" x14ac:dyDescent="0.25">
      <c r="A9443">
        <v>2018</v>
      </c>
      <c r="B9443">
        <v>5</v>
      </c>
      <c r="C9443" t="s">
        <v>18</v>
      </c>
      <c r="D9443" t="s">
        <v>10</v>
      </c>
      <c r="E9443">
        <v>47.723111154958843</v>
      </c>
      <c r="F9443">
        <v>21.419656848502701</v>
      </c>
      <c r="G9443">
        <v>14.077201635232511</v>
      </c>
      <c r="H9443">
        <v>20.983405994603331</v>
      </c>
    </row>
    <row r="9444" spans="1:8" hidden="1" x14ac:dyDescent="0.25">
      <c r="A9444">
        <v>2018</v>
      </c>
      <c r="B9444">
        <v>5</v>
      </c>
      <c r="C9444" t="s">
        <v>18</v>
      </c>
      <c r="D9444" t="s">
        <v>11</v>
      </c>
      <c r="E9444">
        <v>9.2992327982600962</v>
      </c>
      <c r="F9444">
        <v>4.2012902752229708</v>
      </c>
      <c r="G9444">
        <v>16.85978339323286</v>
      </c>
      <c r="H9444">
        <v>0</v>
      </c>
    </row>
    <row r="9445" spans="1:8" hidden="1" x14ac:dyDescent="0.25">
      <c r="A9445">
        <v>2018</v>
      </c>
      <c r="B9445">
        <v>5</v>
      </c>
      <c r="C9445" t="s">
        <v>18</v>
      </c>
      <c r="D9445" t="s">
        <v>12</v>
      </c>
      <c r="E9445">
        <v>14.183049296015801</v>
      </c>
      <c r="F9445">
        <v>11.8818468983208</v>
      </c>
      <c r="G9445">
        <v>50.450398283007942</v>
      </c>
      <c r="H9445">
        <v>64.644642288495049</v>
      </c>
    </row>
    <row r="9446" spans="1:8" hidden="1" x14ac:dyDescent="0.25">
      <c r="A9446">
        <v>2018</v>
      </c>
      <c r="B9446">
        <v>5</v>
      </c>
      <c r="C9446" t="s">
        <v>18</v>
      </c>
      <c r="D9446" t="s">
        <v>13</v>
      </c>
      <c r="E9446">
        <v>150.30649259632099</v>
      </c>
      <c r="F9446">
        <v>76.039759586201299</v>
      </c>
      <c r="G9446">
        <v>3961.4529836177762</v>
      </c>
      <c r="H9446">
        <v>975.08463429886399</v>
      </c>
    </row>
    <row r="9447" spans="1:8" hidden="1" x14ac:dyDescent="0.25">
      <c r="A9447">
        <v>2018</v>
      </c>
      <c r="B9447">
        <v>6</v>
      </c>
      <c r="C9447" t="s">
        <v>18</v>
      </c>
      <c r="D9447" t="s">
        <v>9</v>
      </c>
      <c r="E9447">
        <v>99.831955436855566</v>
      </c>
      <c r="F9447">
        <v>1.6155213236670749</v>
      </c>
      <c r="G9447">
        <v>0</v>
      </c>
      <c r="H9447">
        <v>0</v>
      </c>
    </row>
    <row r="9448" spans="1:8" hidden="1" x14ac:dyDescent="0.25">
      <c r="A9448">
        <v>2018</v>
      </c>
      <c r="B9448">
        <v>6</v>
      </c>
      <c r="C9448" t="s">
        <v>18</v>
      </c>
      <c r="D9448" t="s">
        <v>10</v>
      </c>
      <c r="E9448">
        <v>44.257675949335898</v>
      </c>
      <c r="F9448">
        <v>43.945063276641477</v>
      </c>
      <c r="G9448">
        <v>15.10060253158705</v>
      </c>
      <c r="H9448">
        <v>21.81764004374643</v>
      </c>
    </row>
    <row r="9449" spans="1:8" hidden="1" x14ac:dyDescent="0.25">
      <c r="A9449">
        <v>2018</v>
      </c>
      <c r="B9449">
        <v>6</v>
      </c>
      <c r="C9449" t="s">
        <v>18</v>
      </c>
      <c r="D9449" t="s">
        <v>11</v>
      </c>
      <c r="E9449">
        <v>11.562567191264</v>
      </c>
      <c r="F9449">
        <v>5.0061649281219252</v>
      </c>
      <c r="G9449">
        <v>27.689974604125911</v>
      </c>
      <c r="H9449">
        <v>0</v>
      </c>
    </row>
    <row r="9450" spans="1:8" hidden="1" x14ac:dyDescent="0.25">
      <c r="A9450">
        <v>2018</v>
      </c>
      <c r="B9450">
        <v>6</v>
      </c>
      <c r="C9450" t="s">
        <v>18</v>
      </c>
      <c r="D9450" t="s">
        <v>12</v>
      </c>
      <c r="E9450">
        <v>20.4032383413691</v>
      </c>
      <c r="F9450">
        <v>21.050777109628509</v>
      </c>
      <c r="G9450">
        <v>177.55448696575209</v>
      </c>
      <c r="H9450">
        <v>175.986080241416</v>
      </c>
    </row>
    <row r="9451" spans="1:8" hidden="1" x14ac:dyDescent="0.25">
      <c r="A9451">
        <v>2018</v>
      </c>
      <c r="B9451">
        <v>6</v>
      </c>
      <c r="C9451" t="s">
        <v>18</v>
      </c>
      <c r="D9451" t="s">
        <v>13</v>
      </c>
      <c r="E9451">
        <v>259.90427294029888</v>
      </c>
      <c r="F9451">
        <v>137.686648642211</v>
      </c>
      <c r="G9451">
        <v>6107.8409742164431</v>
      </c>
      <c r="H9451">
        <v>1309.629034026606</v>
      </c>
    </row>
    <row r="9452" spans="1:8" hidden="1" x14ac:dyDescent="0.25">
      <c r="A9452">
        <v>2018</v>
      </c>
      <c r="B9452">
        <v>7</v>
      </c>
      <c r="C9452" t="s">
        <v>18</v>
      </c>
      <c r="D9452" t="s">
        <v>9</v>
      </c>
      <c r="E9452">
        <v>70.748529761442143</v>
      </c>
      <c r="F9452">
        <v>1.20829122990129</v>
      </c>
      <c r="G9452">
        <v>0</v>
      </c>
      <c r="H9452">
        <v>0</v>
      </c>
    </row>
    <row r="9453" spans="1:8" hidden="1" x14ac:dyDescent="0.25">
      <c r="A9453">
        <v>2018</v>
      </c>
      <c r="B9453">
        <v>7</v>
      </c>
      <c r="C9453" t="s">
        <v>18</v>
      </c>
      <c r="D9453" t="s">
        <v>10</v>
      </c>
      <c r="E9453">
        <v>50.233078523150347</v>
      </c>
      <c r="F9453">
        <v>40.3529568570289</v>
      </c>
      <c r="G9453">
        <v>19.405953287715249</v>
      </c>
      <c r="H9453">
        <v>23.562049296469709</v>
      </c>
    </row>
    <row r="9454" spans="1:8" hidden="1" x14ac:dyDescent="0.25">
      <c r="A9454">
        <v>2018</v>
      </c>
      <c r="B9454">
        <v>7</v>
      </c>
      <c r="C9454" t="s">
        <v>18</v>
      </c>
      <c r="D9454" t="s">
        <v>11</v>
      </c>
      <c r="E9454">
        <v>13.066416524687179</v>
      </c>
      <c r="F9454">
        <v>5.9858541284739886</v>
      </c>
      <c r="G9454">
        <v>31.856332728214721</v>
      </c>
      <c r="H9454">
        <v>0</v>
      </c>
    </row>
    <row r="9455" spans="1:8" hidden="1" x14ac:dyDescent="0.25">
      <c r="A9455">
        <v>2018</v>
      </c>
      <c r="B9455">
        <v>7</v>
      </c>
      <c r="C9455" t="s">
        <v>18</v>
      </c>
      <c r="D9455" t="s">
        <v>12</v>
      </c>
      <c r="E9455">
        <v>33.203194744360559</v>
      </c>
      <c r="F9455">
        <v>26.731253084382072</v>
      </c>
      <c r="G9455">
        <v>240.45764487281721</v>
      </c>
      <c r="H9455">
        <v>272.91609884980699</v>
      </c>
    </row>
    <row r="9456" spans="1:8" hidden="1" x14ac:dyDescent="0.25">
      <c r="A9456">
        <v>2018</v>
      </c>
      <c r="B9456">
        <v>7</v>
      </c>
      <c r="C9456" t="s">
        <v>18</v>
      </c>
      <c r="D9456" t="s">
        <v>13</v>
      </c>
      <c r="E9456">
        <v>517.26092798151137</v>
      </c>
      <c r="F9456">
        <v>196.24032552350101</v>
      </c>
      <c r="G9456">
        <v>10442.838482890589</v>
      </c>
      <c r="H9456">
        <v>2284.6299901314451</v>
      </c>
    </row>
    <row r="9457" spans="1:8" hidden="1" x14ac:dyDescent="0.25">
      <c r="A9457">
        <v>2018</v>
      </c>
      <c r="B9457">
        <v>8</v>
      </c>
      <c r="C9457" t="s">
        <v>18</v>
      </c>
      <c r="D9457" t="s">
        <v>9</v>
      </c>
      <c r="E9457">
        <v>112.7045663295433</v>
      </c>
      <c r="F9457">
        <v>1.935621996649894</v>
      </c>
      <c r="G9457">
        <v>0</v>
      </c>
      <c r="H9457">
        <v>0</v>
      </c>
    </row>
    <row r="9458" spans="1:8" hidden="1" x14ac:dyDescent="0.25">
      <c r="A9458">
        <v>2018</v>
      </c>
      <c r="B9458">
        <v>8</v>
      </c>
      <c r="C9458" t="s">
        <v>18</v>
      </c>
      <c r="D9458" t="s">
        <v>10</v>
      </c>
      <c r="E9458">
        <v>47.941456887067908</v>
      </c>
      <c r="F9458">
        <v>28.13899706244144</v>
      </c>
      <c r="G9458">
        <v>13.27117537850595</v>
      </c>
      <c r="H9458">
        <v>32.763806735393302</v>
      </c>
    </row>
    <row r="9459" spans="1:8" hidden="1" x14ac:dyDescent="0.25">
      <c r="A9459">
        <v>2018</v>
      </c>
      <c r="B9459">
        <v>8</v>
      </c>
      <c r="C9459" t="s">
        <v>18</v>
      </c>
      <c r="D9459" t="s">
        <v>11</v>
      </c>
      <c r="E9459">
        <v>14.927390140399799</v>
      </c>
      <c r="F9459">
        <v>6.6060351200182694</v>
      </c>
      <c r="G9459">
        <v>35.43580530443888</v>
      </c>
      <c r="H9459">
        <v>0</v>
      </c>
    </row>
    <row r="9460" spans="1:8" hidden="1" x14ac:dyDescent="0.25">
      <c r="A9460">
        <v>2018</v>
      </c>
      <c r="B9460">
        <v>8</v>
      </c>
      <c r="C9460" t="s">
        <v>18</v>
      </c>
      <c r="D9460" t="s">
        <v>12</v>
      </c>
      <c r="E9460">
        <v>29.37523395057563</v>
      </c>
      <c r="F9460">
        <v>26.554354852189309</v>
      </c>
      <c r="G9460">
        <v>206.1735738347802</v>
      </c>
      <c r="H9460">
        <v>256.54036177271053</v>
      </c>
    </row>
    <row r="9461" spans="1:8" hidden="1" x14ac:dyDescent="0.25">
      <c r="A9461">
        <v>2018</v>
      </c>
      <c r="B9461">
        <v>8</v>
      </c>
      <c r="C9461" t="s">
        <v>18</v>
      </c>
      <c r="D9461" t="s">
        <v>13</v>
      </c>
      <c r="E9461">
        <v>518.42588420463414</v>
      </c>
      <c r="F9461">
        <v>193.4136414527982</v>
      </c>
      <c r="G9461">
        <v>12456.968723028191</v>
      </c>
      <c r="H9461">
        <v>2665.8853668422548</v>
      </c>
    </row>
    <row r="9462" spans="1:8" hidden="1" x14ac:dyDescent="0.25">
      <c r="A9462">
        <v>2018</v>
      </c>
      <c r="B9462">
        <v>9</v>
      </c>
      <c r="C9462" t="s">
        <v>18</v>
      </c>
      <c r="D9462" t="s">
        <v>9</v>
      </c>
      <c r="E9462">
        <v>46.304746414844111</v>
      </c>
      <c r="F9462">
        <v>0.88410827047462015</v>
      </c>
      <c r="G9462">
        <v>0</v>
      </c>
      <c r="H9462">
        <v>0</v>
      </c>
    </row>
    <row r="9463" spans="1:8" hidden="1" x14ac:dyDescent="0.25">
      <c r="A9463">
        <v>2018</v>
      </c>
      <c r="B9463">
        <v>9</v>
      </c>
      <c r="C9463" t="s">
        <v>18</v>
      </c>
      <c r="D9463" t="s">
        <v>10</v>
      </c>
      <c r="E9463">
        <v>39.146796180185113</v>
      </c>
      <c r="F9463">
        <v>28.569262841230159</v>
      </c>
      <c r="G9463">
        <v>11.916832244369941</v>
      </c>
      <c r="H9463">
        <v>28.522515058781892</v>
      </c>
    </row>
    <row r="9464" spans="1:8" hidden="1" x14ac:dyDescent="0.25">
      <c r="A9464">
        <v>2018</v>
      </c>
      <c r="B9464">
        <v>9</v>
      </c>
      <c r="C9464" t="s">
        <v>18</v>
      </c>
      <c r="D9464" t="s">
        <v>11</v>
      </c>
      <c r="E9464">
        <v>16.593699702986601</v>
      </c>
      <c r="F9464">
        <v>7.1774286785561516</v>
      </c>
      <c r="G9464">
        <v>38.322979943703068</v>
      </c>
      <c r="H9464">
        <v>0</v>
      </c>
    </row>
    <row r="9465" spans="1:8" hidden="1" x14ac:dyDescent="0.25">
      <c r="A9465">
        <v>2018</v>
      </c>
      <c r="B9465">
        <v>9</v>
      </c>
      <c r="C9465" t="s">
        <v>18</v>
      </c>
      <c r="D9465" t="s">
        <v>12</v>
      </c>
      <c r="E9465">
        <v>23.738814628096549</v>
      </c>
      <c r="F9465">
        <v>25.502221155314711</v>
      </c>
      <c r="G9465">
        <v>186.96591368626341</v>
      </c>
      <c r="H9465">
        <v>219.03663637119789</v>
      </c>
    </row>
    <row r="9466" spans="1:8" hidden="1" x14ac:dyDescent="0.25">
      <c r="A9466">
        <v>2018</v>
      </c>
      <c r="B9466">
        <v>9</v>
      </c>
      <c r="C9466" t="s">
        <v>18</v>
      </c>
      <c r="D9466" t="s">
        <v>13</v>
      </c>
      <c r="E9466">
        <v>349.43043096162552</v>
      </c>
      <c r="F9466">
        <v>129.51210914231351</v>
      </c>
      <c r="G9466">
        <v>8726.4424250672146</v>
      </c>
      <c r="H9466">
        <v>2013.386875235391</v>
      </c>
    </row>
    <row r="9467" spans="1:8" hidden="1" x14ac:dyDescent="0.25">
      <c r="A9467">
        <v>2018</v>
      </c>
      <c r="B9467">
        <v>10</v>
      </c>
      <c r="C9467" t="s">
        <v>18</v>
      </c>
      <c r="D9467" t="s">
        <v>9</v>
      </c>
      <c r="E9467">
        <v>7.206662334513867</v>
      </c>
      <c r="F9467">
        <v>0.1548472288144366</v>
      </c>
      <c r="G9467">
        <v>0</v>
      </c>
      <c r="H9467">
        <v>0</v>
      </c>
    </row>
    <row r="9468" spans="1:8" hidden="1" x14ac:dyDescent="0.25">
      <c r="A9468">
        <v>2018</v>
      </c>
      <c r="B9468">
        <v>10</v>
      </c>
      <c r="C9468" t="s">
        <v>18</v>
      </c>
      <c r="D9468" t="s">
        <v>10</v>
      </c>
      <c r="E9468">
        <v>32.498538976807467</v>
      </c>
      <c r="F9468">
        <v>20.734090553607022</v>
      </c>
      <c r="G9468">
        <v>7.712039649877747</v>
      </c>
      <c r="H9468">
        <v>20.16743366142595</v>
      </c>
    </row>
    <row r="9469" spans="1:8" hidden="1" x14ac:dyDescent="0.25">
      <c r="A9469">
        <v>2018</v>
      </c>
      <c r="B9469">
        <v>10</v>
      </c>
      <c r="C9469" t="s">
        <v>18</v>
      </c>
      <c r="D9469" t="s">
        <v>11</v>
      </c>
      <c r="E9469">
        <v>17.567710658656779</v>
      </c>
      <c r="F9469">
        <v>7.4657204643710946</v>
      </c>
      <c r="G9469">
        <v>38.955828043561617</v>
      </c>
      <c r="H9469">
        <v>0</v>
      </c>
    </row>
    <row r="9470" spans="1:8" hidden="1" x14ac:dyDescent="0.25">
      <c r="A9470">
        <v>2018</v>
      </c>
      <c r="B9470">
        <v>10</v>
      </c>
      <c r="C9470" t="s">
        <v>18</v>
      </c>
      <c r="D9470" t="s">
        <v>12</v>
      </c>
      <c r="E9470">
        <v>12.65221957470122</v>
      </c>
      <c r="F9470">
        <v>12.63685779623925</v>
      </c>
      <c r="G9470">
        <v>103.32277291205109</v>
      </c>
      <c r="H9470">
        <v>103.4048555902113</v>
      </c>
    </row>
    <row r="9471" spans="1:8" hidden="1" x14ac:dyDescent="0.25">
      <c r="A9471">
        <v>2018</v>
      </c>
      <c r="B9471">
        <v>10</v>
      </c>
      <c r="C9471" t="s">
        <v>18</v>
      </c>
      <c r="D9471" t="s">
        <v>13</v>
      </c>
      <c r="E9471">
        <v>113.5046026390314</v>
      </c>
      <c r="F9471">
        <v>45.150434341250993</v>
      </c>
      <c r="G9471">
        <v>2524.7646626608889</v>
      </c>
      <c r="H9471">
        <v>494.19501637304307</v>
      </c>
    </row>
    <row r="9472" spans="1:8" hidden="1" x14ac:dyDescent="0.25">
      <c r="A9472">
        <v>2018</v>
      </c>
      <c r="B9472">
        <v>11</v>
      </c>
      <c r="C9472" t="s">
        <v>18</v>
      </c>
      <c r="D9472" t="s">
        <v>9</v>
      </c>
      <c r="E9472">
        <v>14.87597763040819</v>
      </c>
      <c r="F9472">
        <v>0.25605303823620312</v>
      </c>
      <c r="G9472">
        <v>0</v>
      </c>
      <c r="H9472">
        <v>0</v>
      </c>
    </row>
    <row r="9473" spans="1:8" hidden="1" x14ac:dyDescent="0.25">
      <c r="A9473">
        <v>2018</v>
      </c>
      <c r="B9473">
        <v>11</v>
      </c>
      <c r="C9473" t="s">
        <v>18</v>
      </c>
      <c r="D9473" t="s">
        <v>10</v>
      </c>
      <c r="E9473">
        <v>31.493147433965831</v>
      </c>
      <c r="F9473">
        <v>18.64829156284679</v>
      </c>
      <c r="G9473">
        <v>4.9213265109518511</v>
      </c>
      <c r="H9473">
        <v>17.92066179211891</v>
      </c>
    </row>
    <row r="9474" spans="1:8" hidden="1" x14ac:dyDescent="0.25">
      <c r="A9474">
        <v>2018</v>
      </c>
      <c r="B9474">
        <v>11</v>
      </c>
      <c r="C9474" t="s">
        <v>18</v>
      </c>
      <c r="D9474" t="s">
        <v>11</v>
      </c>
      <c r="E9474">
        <v>15.05805986360175</v>
      </c>
      <c r="F9474">
        <v>6.1678675182739573</v>
      </c>
      <c r="G9474">
        <v>31.17836551651855</v>
      </c>
      <c r="H9474">
        <v>0</v>
      </c>
    </row>
    <row r="9475" spans="1:8" hidden="1" x14ac:dyDescent="0.25">
      <c r="A9475">
        <v>2018</v>
      </c>
      <c r="B9475">
        <v>11</v>
      </c>
      <c r="C9475" t="s">
        <v>18</v>
      </c>
      <c r="D9475" t="s">
        <v>12</v>
      </c>
      <c r="E9475">
        <v>6.5012597020416081</v>
      </c>
      <c r="F9475">
        <v>4.8529643025326026</v>
      </c>
      <c r="G9475">
        <v>22.157085203449061</v>
      </c>
      <c r="H9475">
        <v>41.065861541718888</v>
      </c>
    </row>
    <row r="9476" spans="1:8" hidden="1" x14ac:dyDescent="0.25">
      <c r="A9476">
        <v>2018</v>
      </c>
      <c r="B9476">
        <v>11</v>
      </c>
      <c r="C9476" t="s">
        <v>18</v>
      </c>
      <c r="D9476" t="s">
        <v>13</v>
      </c>
      <c r="E9476">
        <v>40.670866639661128</v>
      </c>
      <c r="F9476">
        <v>12.498690145163859</v>
      </c>
      <c r="G9476">
        <v>1027.5423038420879</v>
      </c>
      <c r="H9476">
        <v>197.36687979215179</v>
      </c>
    </row>
    <row r="9477" spans="1:8" hidden="1" x14ac:dyDescent="0.25">
      <c r="A9477">
        <v>2018</v>
      </c>
      <c r="B9477">
        <v>12</v>
      </c>
      <c r="C9477" t="s">
        <v>18</v>
      </c>
      <c r="D9477" t="s">
        <v>9</v>
      </c>
      <c r="E9477">
        <v>44.952773517740191</v>
      </c>
      <c r="F9477">
        <v>1.024098928994936</v>
      </c>
      <c r="G9477">
        <v>0</v>
      </c>
      <c r="H9477">
        <v>0</v>
      </c>
    </row>
    <row r="9478" spans="1:8" hidden="1" x14ac:dyDescent="0.25">
      <c r="A9478">
        <v>2018</v>
      </c>
      <c r="B9478">
        <v>12</v>
      </c>
      <c r="C9478" t="s">
        <v>18</v>
      </c>
      <c r="D9478" t="s">
        <v>10</v>
      </c>
      <c r="E9478">
        <v>42.288920585648484</v>
      </c>
      <c r="F9478">
        <v>29.03909820688985</v>
      </c>
      <c r="G9478">
        <v>10.698978335228469</v>
      </c>
      <c r="H9478">
        <v>26.46965982638498</v>
      </c>
    </row>
    <row r="9479" spans="1:8" hidden="1" x14ac:dyDescent="0.25">
      <c r="A9479">
        <v>2018</v>
      </c>
      <c r="B9479">
        <v>12</v>
      </c>
      <c r="C9479" t="s">
        <v>18</v>
      </c>
      <c r="D9479" t="s">
        <v>11</v>
      </c>
      <c r="E9479">
        <v>14.306290127303679</v>
      </c>
      <c r="F9479">
        <v>5.9328966554238276</v>
      </c>
      <c r="G9479">
        <v>29.551963953450642</v>
      </c>
      <c r="H9479">
        <v>0</v>
      </c>
    </row>
    <row r="9480" spans="1:8" hidden="1" x14ac:dyDescent="0.25">
      <c r="A9480">
        <v>2018</v>
      </c>
      <c r="B9480">
        <v>12</v>
      </c>
      <c r="C9480" t="s">
        <v>18</v>
      </c>
      <c r="D9480" t="s">
        <v>12</v>
      </c>
      <c r="E9480">
        <v>12.957180325471709</v>
      </c>
      <c r="F9480">
        <v>11.820288959858431</v>
      </c>
      <c r="G9480">
        <v>65.725321565405039</v>
      </c>
      <c r="H9480">
        <v>81.539143391866475</v>
      </c>
    </row>
    <row r="9481" spans="1:8" hidden="1" x14ac:dyDescent="0.25">
      <c r="A9481">
        <v>2018</v>
      </c>
      <c r="B9481">
        <v>12</v>
      </c>
      <c r="C9481" t="s">
        <v>18</v>
      </c>
      <c r="D9481" t="s">
        <v>13</v>
      </c>
      <c r="E9481">
        <v>208.73155611062779</v>
      </c>
      <c r="F9481">
        <v>66.128128128400903</v>
      </c>
      <c r="G9481">
        <v>5384.7807884332951</v>
      </c>
      <c r="H9481">
        <v>1215.7747494831081</v>
      </c>
    </row>
    <row r="9482" spans="1:8" hidden="1" x14ac:dyDescent="0.25">
      <c r="A9482">
        <v>2019</v>
      </c>
      <c r="B9482">
        <v>1</v>
      </c>
      <c r="C9482" t="s">
        <v>18</v>
      </c>
      <c r="D9482" t="s">
        <v>9</v>
      </c>
      <c r="E9482">
        <v>24.863336850351441</v>
      </c>
      <c r="F9482">
        <v>0.55559379500710804</v>
      </c>
      <c r="G9482">
        <v>0</v>
      </c>
      <c r="H9482">
        <v>0</v>
      </c>
    </row>
    <row r="9483" spans="1:8" hidden="1" x14ac:dyDescent="0.25">
      <c r="A9483">
        <v>2019</v>
      </c>
      <c r="B9483">
        <v>1</v>
      </c>
      <c r="C9483" t="s">
        <v>18</v>
      </c>
      <c r="D9483" t="s">
        <v>10</v>
      </c>
      <c r="E9483">
        <v>34.090045137100923</v>
      </c>
      <c r="F9483">
        <v>24.10060301941893</v>
      </c>
      <c r="G9483">
        <v>11.469048476902829</v>
      </c>
      <c r="H9483">
        <v>25.83378101171494</v>
      </c>
    </row>
    <row r="9484" spans="1:8" hidden="1" x14ac:dyDescent="0.25">
      <c r="A9484">
        <v>2019</v>
      </c>
      <c r="B9484">
        <v>1</v>
      </c>
      <c r="C9484" t="s">
        <v>18</v>
      </c>
      <c r="D9484" t="s">
        <v>11</v>
      </c>
      <c r="E9484">
        <v>14.513466039513929</v>
      </c>
      <c r="F9484">
        <v>1.7411694989989379</v>
      </c>
      <c r="G9484">
        <v>32.158447914623387</v>
      </c>
      <c r="H9484">
        <v>0</v>
      </c>
    </row>
    <row r="9485" spans="1:8" hidden="1" x14ac:dyDescent="0.25">
      <c r="A9485">
        <v>2019</v>
      </c>
      <c r="B9485">
        <v>1</v>
      </c>
      <c r="C9485" t="s">
        <v>18</v>
      </c>
      <c r="D9485" t="s">
        <v>12</v>
      </c>
      <c r="E9485">
        <v>15.907185593631491</v>
      </c>
      <c r="F9485">
        <v>14.52303201146686</v>
      </c>
      <c r="G9485">
        <v>122.2158529029066</v>
      </c>
      <c r="H9485">
        <v>133.33364319275179</v>
      </c>
    </row>
    <row r="9486" spans="1:8" hidden="1" x14ac:dyDescent="0.25">
      <c r="A9486">
        <v>2019</v>
      </c>
      <c r="B9486">
        <v>1</v>
      </c>
      <c r="C9486" t="s">
        <v>18</v>
      </c>
      <c r="D9486" t="s">
        <v>13</v>
      </c>
      <c r="E9486">
        <v>150.0722911457664</v>
      </c>
      <c r="F9486">
        <v>58.926512120855691</v>
      </c>
      <c r="G9486">
        <v>4015.4759588767638</v>
      </c>
      <c r="H9486">
        <v>859.3675676853303</v>
      </c>
    </row>
    <row r="9487" spans="1:8" hidden="1" x14ac:dyDescent="0.25">
      <c r="A9487">
        <v>2019</v>
      </c>
      <c r="B9487">
        <v>2</v>
      </c>
      <c r="C9487" t="s">
        <v>18</v>
      </c>
      <c r="D9487" t="s">
        <v>9</v>
      </c>
      <c r="E9487">
        <v>20.05452864985601</v>
      </c>
      <c r="F9487">
        <v>0.38862502496276569</v>
      </c>
      <c r="G9487">
        <v>0</v>
      </c>
      <c r="H9487">
        <v>0</v>
      </c>
    </row>
    <row r="9488" spans="1:8" hidden="1" x14ac:dyDescent="0.25">
      <c r="A9488">
        <v>2019</v>
      </c>
      <c r="B9488">
        <v>2</v>
      </c>
      <c r="C9488" t="s">
        <v>18</v>
      </c>
      <c r="D9488" t="s">
        <v>10</v>
      </c>
      <c r="E9488">
        <v>30.85539321192142</v>
      </c>
      <c r="F9488">
        <v>22.872326422301839</v>
      </c>
      <c r="G9488">
        <v>11.901297974913639</v>
      </c>
      <c r="H9488">
        <v>25.09531659875547</v>
      </c>
    </row>
    <row r="9489" spans="1:8" hidden="1" x14ac:dyDescent="0.25">
      <c r="A9489">
        <v>2019</v>
      </c>
      <c r="B9489">
        <v>2</v>
      </c>
      <c r="C9489" t="s">
        <v>18</v>
      </c>
      <c r="D9489" t="s">
        <v>11</v>
      </c>
      <c r="E9489">
        <v>14.31587897782053</v>
      </c>
      <c r="F9489">
        <v>1.707833569536966</v>
      </c>
      <c r="G9489">
        <v>30.987147095128151</v>
      </c>
      <c r="H9489">
        <v>0</v>
      </c>
    </row>
    <row r="9490" spans="1:8" hidden="1" x14ac:dyDescent="0.25">
      <c r="A9490">
        <v>2019</v>
      </c>
      <c r="B9490">
        <v>2</v>
      </c>
      <c r="C9490" t="s">
        <v>18</v>
      </c>
      <c r="D9490" t="s">
        <v>12</v>
      </c>
      <c r="E9490">
        <v>13.167352696693779</v>
      </c>
      <c r="F9490">
        <v>18.14027092997652</v>
      </c>
      <c r="G9490">
        <v>159.5730871545075</v>
      </c>
      <c r="H9490">
        <v>162.01681009138511</v>
      </c>
    </row>
    <row r="9491" spans="1:8" hidden="1" x14ac:dyDescent="0.25">
      <c r="A9491">
        <v>2019</v>
      </c>
      <c r="B9491">
        <v>2</v>
      </c>
      <c r="C9491" t="s">
        <v>18</v>
      </c>
      <c r="D9491" t="s">
        <v>13</v>
      </c>
      <c r="E9491">
        <v>143.06722595241479</v>
      </c>
      <c r="F9491">
        <v>46.763807165946417</v>
      </c>
      <c r="G9491">
        <v>3795.9337334224429</v>
      </c>
      <c r="H9491">
        <v>770.21721428327271</v>
      </c>
    </row>
    <row r="9492" spans="1:8" hidden="1" x14ac:dyDescent="0.25">
      <c r="A9492">
        <v>2019</v>
      </c>
      <c r="B9492">
        <v>3</v>
      </c>
      <c r="C9492" t="s">
        <v>18</v>
      </c>
      <c r="D9492" t="s">
        <v>9</v>
      </c>
      <c r="E9492">
        <v>17.084032499567751</v>
      </c>
      <c r="F9492">
        <v>0.2904767183281633</v>
      </c>
      <c r="G9492">
        <v>0</v>
      </c>
      <c r="H9492">
        <v>0</v>
      </c>
    </row>
    <row r="9493" spans="1:8" hidden="1" x14ac:dyDescent="0.25">
      <c r="A9493">
        <v>2019</v>
      </c>
      <c r="B9493">
        <v>3</v>
      </c>
      <c r="C9493" t="s">
        <v>18</v>
      </c>
      <c r="D9493" t="s">
        <v>10</v>
      </c>
      <c r="E9493">
        <v>33.921942079774773</v>
      </c>
      <c r="F9493">
        <v>24.481754373096329</v>
      </c>
      <c r="G9493">
        <v>16.191529428265071</v>
      </c>
      <c r="H9493">
        <v>26.486014581687741</v>
      </c>
    </row>
    <row r="9494" spans="1:8" hidden="1" x14ac:dyDescent="0.25">
      <c r="A9494">
        <v>2019</v>
      </c>
      <c r="B9494">
        <v>3</v>
      </c>
      <c r="C9494" t="s">
        <v>18</v>
      </c>
      <c r="D9494" t="s">
        <v>11</v>
      </c>
      <c r="E9494">
        <v>14.068961799851561</v>
      </c>
      <c r="F9494">
        <v>1.6879840985668431</v>
      </c>
      <c r="G9494">
        <v>30.099219802668621</v>
      </c>
      <c r="H9494">
        <v>0</v>
      </c>
    </row>
    <row r="9495" spans="1:8" hidden="1" x14ac:dyDescent="0.25">
      <c r="A9495">
        <v>2019</v>
      </c>
      <c r="B9495">
        <v>3</v>
      </c>
      <c r="C9495" t="s">
        <v>18</v>
      </c>
      <c r="D9495" t="s">
        <v>12</v>
      </c>
      <c r="E9495">
        <v>18.11269393183451</v>
      </c>
      <c r="F9495">
        <v>17.725319228907178</v>
      </c>
      <c r="G9495">
        <v>168.50016646233971</v>
      </c>
      <c r="H9495">
        <v>175.21868618710479</v>
      </c>
    </row>
    <row r="9496" spans="1:8" hidden="1" x14ac:dyDescent="0.25">
      <c r="A9496">
        <v>2019</v>
      </c>
      <c r="B9496">
        <v>3</v>
      </c>
      <c r="C9496" t="s">
        <v>18</v>
      </c>
      <c r="D9496" t="s">
        <v>13</v>
      </c>
      <c r="E9496">
        <v>63.233161993007343</v>
      </c>
      <c r="F9496">
        <v>19.377245210779019</v>
      </c>
      <c r="G9496">
        <v>1853.95903324546</v>
      </c>
      <c r="H9496">
        <v>327.97913270876779</v>
      </c>
    </row>
    <row r="9497" spans="1:8" hidden="1" x14ac:dyDescent="0.25">
      <c r="A9497">
        <v>2019</v>
      </c>
      <c r="B9497">
        <v>4</v>
      </c>
      <c r="C9497" t="s">
        <v>18</v>
      </c>
      <c r="D9497" t="s">
        <v>9</v>
      </c>
      <c r="E9497">
        <v>22.45830279268575</v>
      </c>
      <c r="F9497">
        <v>0.41152403051491182</v>
      </c>
      <c r="G9497">
        <v>0</v>
      </c>
      <c r="H9497">
        <v>0</v>
      </c>
    </row>
    <row r="9498" spans="1:8" hidden="1" x14ac:dyDescent="0.25">
      <c r="A9498">
        <v>2019</v>
      </c>
      <c r="B9498">
        <v>4</v>
      </c>
      <c r="C9498" t="s">
        <v>18</v>
      </c>
      <c r="D9498" t="s">
        <v>10</v>
      </c>
      <c r="E9498">
        <v>30.24039470626273</v>
      </c>
      <c r="F9498">
        <v>20.345483052907579</v>
      </c>
      <c r="G9498">
        <v>11.10387435760595</v>
      </c>
      <c r="H9498">
        <v>21.49873004750172</v>
      </c>
    </row>
    <row r="9499" spans="1:8" hidden="1" x14ac:dyDescent="0.25">
      <c r="A9499">
        <v>2019</v>
      </c>
      <c r="B9499">
        <v>4</v>
      </c>
      <c r="C9499" t="s">
        <v>18</v>
      </c>
      <c r="D9499" t="s">
        <v>11</v>
      </c>
      <c r="E9499">
        <v>12.429670869206131</v>
      </c>
      <c r="F9499">
        <v>1.4510815107564241</v>
      </c>
      <c r="G9499">
        <v>20.98789651327937</v>
      </c>
      <c r="H9499">
        <v>0</v>
      </c>
    </row>
    <row r="9500" spans="1:8" hidden="1" x14ac:dyDescent="0.25">
      <c r="A9500">
        <v>2019</v>
      </c>
      <c r="B9500">
        <v>4</v>
      </c>
      <c r="C9500" t="s">
        <v>18</v>
      </c>
      <c r="D9500" t="s">
        <v>12</v>
      </c>
      <c r="E9500">
        <v>9.6785911849642883</v>
      </c>
      <c r="F9500">
        <v>9.3486987895871607</v>
      </c>
      <c r="G9500">
        <v>71.524633809838122</v>
      </c>
      <c r="H9500">
        <v>74.251212191565713</v>
      </c>
    </row>
    <row r="9501" spans="1:8" hidden="1" x14ac:dyDescent="0.25">
      <c r="A9501">
        <v>2019</v>
      </c>
      <c r="B9501">
        <v>4</v>
      </c>
      <c r="C9501" t="s">
        <v>18</v>
      </c>
      <c r="D9501" t="s">
        <v>13</v>
      </c>
      <c r="E9501">
        <v>23.872006487318838</v>
      </c>
      <c r="F9501">
        <v>2.6953044184889481</v>
      </c>
      <c r="G9501">
        <v>669.73086184142892</v>
      </c>
      <c r="H9501">
        <v>96.490948960459036</v>
      </c>
    </row>
    <row r="9502" spans="1:8" hidden="1" x14ac:dyDescent="0.25">
      <c r="A9502">
        <v>2019</v>
      </c>
      <c r="B9502">
        <v>5</v>
      </c>
      <c r="C9502" t="s">
        <v>18</v>
      </c>
      <c r="D9502" t="s">
        <v>9</v>
      </c>
      <c r="E9502">
        <v>66.066551608130581</v>
      </c>
      <c r="F9502">
        <v>1.05474512355254</v>
      </c>
      <c r="G9502">
        <v>0</v>
      </c>
      <c r="H9502">
        <v>0</v>
      </c>
    </row>
    <row r="9503" spans="1:8" hidden="1" x14ac:dyDescent="0.25">
      <c r="A9503">
        <v>2019</v>
      </c>
      <c r="B9503">
        <v>5</v>
      </c>
      <c r="C9503" t="s">
        <v>18</v>
      </c>
      <c r="D9503" t="s">
        <v>10</v>
      </c>
      <c r="E9503">
        <v>31.42558279443551</v>
      </c>
      <c r="F9503">
        <v>19.221489967780801</v>
      </c>
      <c r="G9503">
        <v>6.5061154194950506</v>
      </c>
      <c r="H9503">
        <v>15.747598455166999</v>
      </c>
    </row>
    <row r="9504" spans="1:8" hidden="1" x14ac:dyDescent="0.25">
      <c r="A9504">
        <v>2019</v>
      </c>
      <c r="B9504">
        <v>5</v>
      </c>
      <c r="C9504" t="s">
        <v>18</v>
      </c>
      <c r="D9504" t="s">
        <v>11</v>
      </c>
      <c r="E9504">
        <v>11.1902313690812</v>
      </c>
      <c r="F9504">
        <v>1.416176970670197</v>
      </c>
      <c r="G9504">
        <v>18.782435553796791</v>
      </c>
      <c r="H9504">
        <v>0</v>
      </c>
    </row>
    <row r="9505" spans="1:8" hidden="1" x14ac:dyDescent="0.25">
      <c r="A9505">
        <v>2019</v>
      </c>
      <c r="B9505">
        <v>5</v>
      </c>
      <c r="C9505" t="s">
        <v>18</v>
      </c>
      <c r="D9505" t="s">
        <v>12</v>
      </c>
      <c r="E9505">
        <v>8.2980166201336942</v>
      </c>
      <c r="F9505">
        <v>5.6236449425292241</v>
      </c>
      <c r="G9505">
        <v>31.180188071631559</v>
      </c>
      <c r="H9505">
        <v>52.135202612142884</v>
      </c>
    </row>
    <row r="9506" spans="1:8" hidden="1" x14ac:dyDescent="0.25">
      <c r="A9506">
        <v>2019</v>
      </c>
      <c r="B9506">
        <v>5</v>
      </c>
      <c r="C9506" t="s">
        <v>18</v>
      </c>
      <c r="D9506" t="s">
        <v>13</v>
      </c>
      <c r="E9506">
        <v>33.972492051070986</v>
      </c>
      <c r="F9506">
        <v>5.3947972188592086</v>
      </c>
      <c r="G9506">
        <v>832.66937896207025</v>
      </c>
      <c r="H9506">
        <v>150.1374319733753</v>
      </c>
    </row>
    <row r="9507" spans="1:8" hidden="1" x14ac:dyDescent="0.25">
      <c r="A9507">
        <v>2019</v>
      </c>
      <c r="B9507">
        <v>6</v>
      </c>
      <c r="C9507" t="s">
        <v>18</v>
      </c>
      <c r="D9507" t="s">
        <v>9</v>
      </c>
      <c r="E9507">
        <v>65.546224601396389</v>
      </c>
      <c r="F9507">
        <v>1.238282054290228</v>
      </c>
      <c r="G9507">
        <v>0</v>
      </c>
      <c r="H9507">
        <v>0</v>
      </c>
    </row>
    <row r="9508" spans="1:8" hidden="1" x14ac:dyDescent="0.25">
      <c r="A9508">
        <v>2019</v>
      </c>
      <c r="B9508">
        <v>6</v>
      </c>
      <c r="C9508" t="s">
        <v>18</v>
      </c>
      <c r="D9508" t="s">
        <v>10</v>
      </c>
      <c r="E9508">
        <v>32.525576584959772</v>
      </c>
      <c r="F9508">
        <v>18.70801395180629</v>
      </c>
      <c r="G9508">
        <v>9.2733365438903057</v>
      </c>
      <c r="H9508">
        <v>15.489281551154891</v>
      </c>
    </row>
    <row r="9509" spans="1:8" hidden="1" x14ac:dyDescent="0.25">
      <c r="A9509">
        <v>2019</v>
      </c>
      <c r="B9509">
        <v>6</v>
      </c>
      <c r="C9509" t="s">
        <v>18</v>
      </c>
      <c r="D9509" t="s">
        <v>11</v>
      </c>
      <c r="E9509">
        <v>9.7234313082793822</v>
      </c>
      <c r="F9509">
        <v>1.530576211545212</v>
      </c>
      <c r="G9509">
        <v>21.154406480216181</v>
      </c>
      <c r="H9509">
        <v>0</v>
      </c>
    </row>
    <row r="9510" spans="1:8" hidden="1" x14ac:dyDescent="0.25">
      <c r="A9510">
        <v>2019</v>
      </c>
      <c r="B9510">
        <v>6</v>
      </c>
      <c r="C9510" t="s">
        <v>18</v>
      </c>
      <c r="D9510" t="s">
        <v>12</v>
      </c>
      <c r="E9510">
        <v>23.0099545384058</v>
      </c>
      <c r="F9510">
        <v>15.43914110313105</v>
      </c>
      <c r="G9510">
        <v>115.85182963720101</v>
      </c>
      <c r="H9510">
        <v>142.34012936650629</v>
      </c>
    </row>
    <row r="9511" spans="1:8" hidden="1" x14ac:dyDescent="0.25">
      <c r="A9511">
        <v>2019</v>
      </c>
      <c r="B9511">
        <v>6</v>
      </c>
      <c r="C9511" t="s">
        <v>18</v>
      </c>
      <c r="D9511" t="s">
        <v>13</v>
      </c>
      <c r="E9511">
        <v>152.86383557218821</v>
      </c>
      <c r="F9511">
        <v>61.491882530033671</v>
      </c>
      <c r="G9511">
        <v>4050.3516879272352</v>
      </c>
      <c r="H9511">
        <v>828.68095520007034</v>
      </c>
    </row>
    <row r="9512" spans="1:8" hidden="1" x14ac:dyDescent="0.25">
      <c r="A9512">
        <v>2019</v>
      </c>
      <c r="B9512">
        <v>7</v>
      </c>
      <c r="C9512" t="s">
        <v>18</v>
      </c>
      <c r="D9512" t="s">
        <v>9</v>
      </c>
      <c r="E9512">
        <v>130.84583017305491</v>
      </c>
      <c r="F9512">
        <v>2.2997848444344902</v>
      </c>
      <c r="G9512">
        <v>0</v>
      </c>
      <c r="H9512">
        <v>0</v>
      </c>
    </row>
    <row r="9513" spans="1:8" hidden="1" x14ac:dyDescent="0.25">
      <c r="A9513">
        <v>2019</v>
      </c>
      <c r="B9513">
        <v>7</v>
      </c>
      <c r="C9513" t="s">
        <v>18</v>
      </c>
      <c r="D9513" t="s">
        <v>10</v>
      </c>
      <c r="E9513">
        <v>42.646809545644743</v>
      </c>
      <c r="F9513">
        <v>22.373772329100589</v>
      </c>
      <c r="G9513">
        <v>16.797254435131421</v>
      </c>
      <c r="H9513">
        <v>23.236541094536591</v>
      </c>
    </row>
    <row r="9514" spans="1:8" hidden="1" x14ac:dyDescent="0.25">
      <c r="A9514">
        <v>2019</v>
      </c>
      <c r="B9514">
        <v>7</v>
      </c>
      <c r="C9514" t="s">
        <v>18</v>
      </c>
      <c r="D9514" t="s">
        <v>11</v>
      </c>
      <c r="E9514">
        <v>10.544269258101719</v>
      </c>
      <c r="F9514">
        <v>2.1295159519594602</v>
      </c>
      <c r="G9514">
        <v>27.751332054624239</v>
      </c>
      <c r="H9514">
        <v>0</v>
      </c>
    </row>
    <row r="9515" spans="1:8" hidden="1" x14ac:dyDescent="0.25">
      <c r="A9515">
        <v>2019</v>
      </c>
      <c r="B9515">
        <v>7</v>
      </c>
      <c r="C9515" t="s">
        <v>18</v>
      </c>
      <c r="D9515" t="s">
        <v>12</v>
      </c>
      <c r="E9515">
        <v>27.603985450555982</v>
      </c>
      <c r="F9515">
        <v>17.68187079573017</v>
      </c>
      <c r="G9515">
        <v>114.1474832314053</v>
      </c>
      <c r="H9515">
        <v>128.829047260994</v>
      </c>
    </row>
    <row r="9516" spans="1:8" hidden="1" x14ac:dyDescent="0.25">
      <c r="A9516">
        <v>2019</v>
      </c>
      <c r="B9516">
        <v>7</v>
      </c>
      <c r="C9516" t="s">
        <v>18</v>
      </c>
      <c r="D9516" t="s">
        <v>13</v>
      </c>
      <c r="E9516">
        <v>516.42556367681516</v>
      </c>
      <c r="F9516">
        <v>142.9482750572482</v>
      </c>
      <c r="G9516">
        <v>12472.807555952189</v>
      </c>
      <c r="H9516">
        <v>2711.931557750971</v>
      </c>
    </row>
    <row r="9517" spans="1:8" hidden="1" x14ac:dyDescent="0.25">
      <c r="A9517">
        <v>2019</v>
      </c>
      <c r="B9517">
        <v>8</v>
      </c>
      <c r="C9517" t="s">
        <v>18</v>
      </c>
      <c r="D9517" t="s">
        <v>9</v>
      </c>
      <c r="E9517">
        <v>117.63566670363571</v>
      </c>
      <c r="F9517">
        <v>2.0910167858437472</v>
      </c>
      <c r="G9517">
        <v>0</v>
      </c>
      <c r="H9517">
        <v>0</v>
      </c>
    </row>
    <row r="9518" spans="1:8" hidden="1" x14ac:dyDescent="0.25">
      <c r="A9518">
        <v>2019</v>
      </c>
      <c r="B9518">
        <v>8</v>
      </c>
      <c r="C9518" t="s">
        <v>18</v>
      </c>
      <c r="D9518" t="s">
        <v>10</v>
      </c>
      <c r="E9518">
        <v>50.885956148347297</v>
      </c>
      <c r="F9518">
        <v>31.354608919778549</v>
      </c>
      <c r="G9518">
        <v>28.719213422448</v>
      </c>
      <c r="H9518">
        <v>38.277834171384029</v>
      </c>
    </row>
    <row r="9519" spans="1:8" hidden="1" x14ac:dyDescent="0.25">
      <c r="A9519">
        <v>2019</v>
      </c>
      <c r="B9519">
        <v>8</v>
      </c>
      <c r="C9519" t="s">
        <v>18</v>
      </c>
      <c r="D9519" t="s">
        <v>11</v>
      </c>
      <c r="E9519">
        <v>11.435141860058801</v>
      </c>
      <c r="F9519">
        <v>2.2637399588384541</v>
      </c>
      <c r="G9519">
        <v>33.045012122358322</v>
      </c>
      <c r="H9519">
        <v>0</v>
      </c>
    </row>
    <row r="9520" spans="1:8" hidden="1" x14ac:dyDescent="0.25">
      <c r="A9520">
        <v>2019</v>
      </c>
      <c r="B9520">
        <v>8</v>
      </c>
      <c r="C9520" t="s">
        <v>18</v>
      </c>
      <c r="D9520" t="s">
        <v>12</v>
      </c>
      <c r="E9520">
        <v>35.497827889306663</v>
      </c>
      <c r="F9520">
        <v>32.568449440175549</v>
      </c>
      <c r="G9520">
        <v>236.60265085078731</v>
      </c>
      <c r="H9520">
        <v>265.20393707205329</v>
      </c>
    </row>
    <row r="9521" spans="1:8" hidden="1" x14ac:dyDescent="0.25">
      <c r="A9521">
        <v>2019</v>
      </c>
      <c r="B9521">
        <v>8</v>
      </c>
      <c r="C9521" t="s">
        <v>18</v>
      </c>
      <c r="D9521" t="s">
        <v>13</v>
      </c>
      <c r="E9521">
        <v>802.70375431848231</v>
      </c>
      <c r="F9521">
        <v>244.97376692090899</v>
      </c>
      <c r="G9521">
        <v>19069.53652999521</v>
      </c>
      <c r="H9521">
        <v>4086.3578450052019</v>
      </c>
    </row>
    <row r="9522" spans="1:8" hidden="1" x14ac:dyDescent="0.25">
      <c r="A9522">
        <v>2019</v>
      </c>
      <c r="B9522">
        <v>9</v>
      </c>
      <c r="C9522" t="s">
        <v>18</v>
      </c>
      <c r="D9522" t="s">
        <v>9</v>
      </c>
      <c r="E9522">
        <v>10.18261160512524</v>
      </c>
      <c r="F9522">
        <v>0.2029091868985417</v>
      </c>
      <c r="G9522">
        <v>0</v>
      </c>
      <c r="H9522">
        <v>0</v>
      </c>
    </row>
    <row r="9523" spans="1:8" hidden="1" x14ac:dyDescent="0.25">
      <c r="A9523">
        <v>2019</v>
      </c>
      <c r="B9523">
        <v>9</v>
      </c>
      <c r="C9523" t="s">
        <v>18</v>
      </c>
      <c r="D9523" t="s">
        <v>10</v>
      </c>
      <c r="E9523">
        <v>35.443715524920023</v>
      </c>
      <c r="F9523">
        <v>28.627447411083221</v>
      </c>
      <c r="G9523">
        <v>17.91327502592803</v>
      </c>
      <c r="H9523">
        <v>31.658738255704211</v>
      </c>
    </row>
    <row r="9524" spans="1:8" hidden="1" x14ac:dyDescent="0.25">
      <c r="A9524">
        <v>2019</v>
      </c>
      <c r="B9524">
        <v>9</v>
      </c>
      <c r="C9524" t="s">
        <v>18</v>
      </c>
      <c r="D9524" t="s">
        <v>11</v>
      </c>
      <c r="E9524">
        <v>12.152186687338499</v>
      </c>
      <c r="F9524">
        <v>2.215305671880635</v>
      </c>
      <c r="G9524">
        <v>32.11009114914242</v>
      </c>
      <c r="H9524">
        <v>0</v>
      </c>
    </row>
    <row r="9525" spans="1:8" hidden="1" x14ac:dyDescent="0.25">
      <c r="A9525">
        <v>2019</v>
      </c>
      <c r="B9525">
        <v>9</v>
      </c>
      <c r="C9525" t="s">
        <v>18</v>
      </c>
      <c r="D9525" t="s">
        <v>12</v>
      </c>
      <c r="E9525">
        <v>18.906545547381551</v>
      </c>
      <c r="F9525">
        <v>16.330333684586272</v>
      </c>
      <c r="G9525">
        <v>135.83211911524751</v>
      </c>
      <c r="H9525">
        <v>167.31695683290579</v>
      </c>
    </row>
    <row r="9526" spans="1:8" hidden="1" x14ac:dyDescent="0.25">
      <c r="A9526">
        <v>2019</v>
      </c>
      <c r="B9526">
        <v>9</v>
      </c>
      <c r="C9526" t="s">
        <v>18</v>
      </c>
      <c r="D9526" t="s">
        <v>13</v>
      </c>
      <c r="E9526">
        <v>141.2659086311325</v>
      </c>
      <c r="F9526">
        <v>39.07114427010201</v>
      </c>
      <c r="G9526">
        <v>3736.6969688704812</v>
      </c>
      <c r="H9526">
        <v>716.25615980914017</v>
      </c>
    </row>
    <row r="9527" spans="1:8" hidden="1" x14ac:dyDescent="0.25">
      <c r="A9527">
        <v>2019</v>
      </c>
      <c r="B9527">
        <v>10</v>
      </c>
      <c r="C9527" t="s">
        <v>18</v>
      </c>
      <c r="D9527" t="s">
        <v>9</v>
      </c>
      <c r="E9527">
        <v>47.514582528374973</v>
      </c>
      <c r="F9527">
        <v>0.93465127899999967</v>
      </c>
      <c r="G9527">
        <v>0</v>
      </c>
      <c r="H9527">
        <v>0</v>
      </c>
    </row>
    <row r="9528" spans="1:8" hidden="1" x14ac:dyDescent="0.25">
      <c r="A9528">
        <v>2019</v>
      </c>
      <c r="B9528">
        <v>10</v>
      </c>
      <c r="C9528" t="s">
        <v>18</v>
      </c>
      <c r="D9528" t="s">
        <v>10</v>
      </c>
      <c r="E9528">
        <v>37.646712024787163</v>
      </c>
      <c r="F9528">
        <v>20.388130856744841</v>
      </c>
      <c r="G9528">
        <v>16.047726795502449</v>
      </c>
      <c r="H9528">
        <v>28.97300299273682</v>
      </c>
    </row>
    <row r="9529" spans="1:8" hidden="1" x14ac:dyDescent="0.25">
      <c r="A9529">
        <v>2019</v>
      </c>
      <c r="B9529">
        <v>10</v>
      </c>
      <c r="C9529" t="s">
        <v>18</v>
      </c>
      <c r="D9529" t="s">
        <v>11</v>
      </c>
      <c r="E9529">
        <v>11.65642723112772</v>
      </c>
      <c r="F9529">
        <v>2.1582670091884379</v>
      </c>
      <c r="G9529">
        <v>29.702704198770078</v>
      </c>
      <c r="H9529">
        <v>0</v>
      </c>
    </row>
    <row r="9530" spans="1:8" hidden="1" x14ac:dyDescent="0.25">
      <c r="A9530">
        <v>2019</v>
      </c>
      <c r="B9530">
        <v>10</v>
      </c>
      <c r="C9530" t="s">
        <v>18</v>
      </c>
      <c r="D9530" t="s">
        <v>12</v>
      </c>
      <c r="E9530">
        <v>13.17276281891956</v>
      </c>
      <c r="F9530">
        <v>13.809538895669929</v>
      </c>
      <c r="G9530">
        <v>89.921818943525693</v>
      </c>
      <c r="H9530">
        <v>101.2349883534977</v>
      </c>
    </row>
    <row r="9531" spans="1:8" hidden="1" x14ac:dyDescent="0.25">
      <c r="A9531">
        <v>2019</v>
      </c>
      <c r="B9531">
        <v>10</v>
      </c>
      <c r="C9531" t="s">
        <v>18</v>
      </c>
      <c r="D9531" t="s">
        <v>13</v>
      </c>
      <c r="E9531">
        <v>189.40648976116671</v>
      </c>
      <c r="F9531">
        <v>43.940716167017293</v>
      </c>
      <c r="G9531">
        <v>5202.4436397666859</v>
      </c>
      <c r="H9531">
        <v>1070.6928947729859</v>
      </c>
    </row>
    <row r="9532" spans="1:8" hidden="1" x14ac:dyDescent="0.25">
      <c r="A9532">
        <v>2019</v>
      </c>
      <c r="B9532">
        <v>11</v>
      </c>
      <c r="C9532" t="s">
        <v>18</v>
      </c>
      <c r="D9532" t="s">
        <v>9</v>
      </c>
      <c r="E9532">
        <v>6.2105034120807341</v>
      </c>
      <c r="F9532">
        <v>0.1207480332644458</v>
      </c>
      <c r="G9532">
        <v>0</v>
      </c>
      <c r="H9532">
        <v>0</v>
      </c>
    </row>
    <row r="9533" spans="1:8" hidden="1" x14ac:dyDescent="0.25">
      <c r="A9533">
        <v>2019</v>
      </c>
      <c r="B9533">
        <v>11</v>
      </c>
      <c r="C9533" t="s">
        <v>18</v>
      </c>
      <c r="D9533" t="s">
        <v>10</v>
      </c>
      <c r="E9533">
        <v>32.837905277626739</v>
      </c>
      <c r="F9533">
        <v>23.419954216527689</v>
      </c>
      <c r="G9533">
        <v>7.3776663150741681</v>
      </c>
      <c r="H9533">
        <v>20.067083541199491</v>
      </c>
    </row>
    <row r="9534" spans="1:8" hidden="1" x14ac:dyDescent="0.25">
      <c r="A9534">
        <v>2019</v>
      </c>
      <c r="B9534">
        <v>11</v>
      </c>
      <c r="C9534" t="s">
        <v>18</v>
      </c>
      <c r="D9534" t="s">
        <v>11</v>
      </c>
      <c r="E9534">
        <v>14.271614600701509</v>
      </c>
      <c r="F9534">
        <v>1.785269618678752</v>
      </c>
      <c r="G9534">
        <v>33.405836667470332</v>
      </c>
      <c r="H9534">
        <v>0</v>
      </c>
    </row>
    <row r="9535" spans="1:8" hidden="1" x14ac:dyDescent="0.25">
      <c r="A9535">
        <v>2019</v>
      </c>
      <c r="B9535">
        <v>11</v>
      </c>
      <c r="C9535" t="s">
        <v>18</v>
      </c>
      <c r="D9535" t="s">
        <v>12</v>
      </c>
      <c r="E9535">
        <v>11.12297712693303</v>
      </c>
      <c r="F9535">
        <v>11.087864861095181</v>
      </c>
      <c r="G9535">
        <v>93.340942422182096</v>
      </c>
      <c r="H9535">
        <v>88.762225433138212</v>
      </c>
    </row>
    <row r="9536" spans="1:8" hidden="1" x14ac:dyDescent="0.25">
      <c r="A9536">
        <v>2019</v>
      </c>
      <c r="B9536">
        <v>11</v>
      </c>
      <c r="C9536" t="s">
        <v>18</v>
      </c>
      <c r="D9536" t="s">
        <v>13</v>
      </c>
      <c r="E9536">
        <v>69.153918903704948</v>
      </c>
      <c r="F9536">
        <v>16.682490168617878</v>
      </c>
      <c r="G9536">
        <v>1592.588356648323</v>
      </c>
      <c r="H9536">
        <v>304.66989953854738</v>
      </c>
    </row>
    <row r="9537" spans="1:8" hidden="1" x14ac:dyDescent="0.25">
      <c r="A9537">
        <v>2019</v>
      </c>
      <c r="B9537">
        <v>12</v>
      </c>
      <c r="C9537" t="s">
        <v>18</v>
      </c>
      <c r="D9537" t="s">
        <v>9</v>
      </c>
      <c r="E9537">
        <v>36.792836335979999</v>
      </c>
      <c r="F9537">
        <v>0.727268161929987</v>
      </c>
      <c r="G9537">
        <v>0</v>
      </c>
      <c r="H9537">
        <v>0</v>
      </c>
    </row>
    <row r="9538" spans="1:8" hidden="1" x14ac:dyDescent="0.25">
      <c r="A9538">
        <v>2019</v>
      </c>
      <c r="B9538">
        <v>12</v>
      </c>
      <c r="C9538" t="s">
        <v>18</v>
      </c>
      <c r="D9538" t="s">
        <v>10</v>
      </c>
      <c r="E9538">
        <v>33.793942226047477</v>
      </c>
      <c r="F9538">
        <v>18.98061312631042</v>
      </c>
      <c r="G9538">
        <v>8.8172919490773225</v>
      </c>
      <c r="H9538">
        <v>25.191474840679231</v>
      </c>
    </row>
    <row r="9539" spans="1:8" hidden="1" x14ac:dyDescent="0.25">
      <c r="A9539">
        <v>2019</v>
      </c>
      <c r="B9539">
        <v>12</v>
      </c>
      <c r="C9539" t="s">
        <v>18</v>
      </c>
      <c r="D9539" t="s">
        <v>11</v>
      </c>
      <c r="E9539">
        <v>13.260356337340729</v>
      </c>
      <c r="F9539">
        <v>1.740776582648967</v>
      </c>
      <c r="G9539">
        <v>31.05016331798349</v>
      </c>
      <c r="H9539">
        <v>0</v>
      </c>
    </row>
    <row r="9540" spans="1:8" hidden="1" x14ac:dyDescent="0.25">
      <c r="A9540">
        <v>2019</v>
      </c>
      <c r="B9540">
        <v>12</v>
      </c>
      <c r="C9540" t="s">
        <v>18</v>
      </c>
      <c r="D9540" t="s">
        <v>12</v>
      </c>
      <c r="E9540">
        <v>12.1283850476912</v>
      </c>
      <c r="F9540">
        <v>10.295133180379381</v>
      </c>
      <c r="G9540">
        <v>84.987949357291967</v>
      </c>
      <c r="H9540">
        <v>85.939730750272474</v>
      </c>
    </row>
    <row r="9541" spans="1:8" hidden="1" x14ac:dyDescent="0.25">
      <c r="A9541">
        <v>2019</v>
      </c>
      <c r="B9541">
        <v>12</v>
      </c>
      <c r="C9541" t="s">
        <v>18</v>
      </c>
      <c r="D9541" t="s">
        <v>13</v>
      </c>
      <c r="E9541">
        <v>61.033453980872807</v>
      </c>
      <c r="F9541">
        <v>13.59896172899138</v>
      </c>
      <c r="G9541">
        <v>1717.7776394948619</v>
      </c>
      <c r="H9541">
        <v>326.92409291626859</v>
      </c>
    </row>
    <row r="9542" spans="1:8" hidden="1" x14ac:dyDescent="0.25">
      <c r="A9542">
        <v>2020</v>
      </c>
      <c r="B9542">
        <v>1</v>
      </c>
      <c r="C9542" t="s">
        <v>18</v>
      </c>
      <c r="D9542" t="s">
        <v>9</v>
      </c>
      <c r="E9542">
        <v>11.032140333862721</v>
      </c>
      <c r="F9542">
        <v>0.19109718343159501</v>
      </c>
      <c r="G9542">
        <v>0</v>
      </c>
      <c r="H9542">
        <v>0</v>
      </c>
    </row>
    <row r="9543" spans="1:8" hidden="1" x14ac:dyDescent="0.25">
      <c r="A9543">
        <v>2020</v>
      </c>
      <c r="B9543">
        <v>1</v>
      </c>
      <c r="C9543" t="s">
        <v>18</v>
      </c>
      <c r="D9543" t="s">
        <v>10</v>
      </c>
      <c r="E9543">
        <v>31.88385221830076</v>
      </c>
      <c r="F9543">
        <v>19.65129916708068</v>
      </c>
      <c r="G9543">
        <v>7.3322588329464899</v>
      </c>
      <c r="H9543">
        <v>21.609030628065721</v>
      </c>
    </row>
    <row r="9544" spans="1:8" hidden="1" x14ac:dyDescent="0.25">
      <c r="A9544">
        <v>2020</v>
      </c>
      <c r="B9544">
        <v>1</v>
      </c>
      <c r="C9544" t="s">
        <v>18</v>
      </c>
      <c r="D9544" t="s">
        <v>11</v>
      </c>
      <c r="E9544">
        <v>13.16106926489114</v>
      </c>
      <c r="F9544">
        <v>1.9078595167843211</v>
      </c>
      <c r="G9544">
        <v>31.16292759974527</v>
      </c>
      <c r="H9544">
        <v>0</v>
      </c>
    </row>
    <row r="9545" spans="1:8" hidden="1" x14ac:dyDescent="0.25">
      <c r="A9545">
        <v>2020</v>
      </c>
      <c r="B9545">
        <v>1</v>
      </c>
      <c r="C9545" t="s">
        <v>18</v>
      </c>
      <c r="D9545" t="s">
        <v>12</v>
      </c>
      <c r="E9545">
        <v>12.68936482656513</v>
      </c>
      <c r="F9545">
        <v>13.75084704293444</v>
      </c>
      <c r="G9545">
        <v>127.774249305517</v>
      </c>
      <c r="H9545">
        <v>128.97568966095969</v>
      </c>
    </row>
    <row r="9546" spans="1:8" hidden="1" x14ac:dyDescent="0.25">
      <c r="A9546">
        <v>2020</v>
      </c>
      <c r="B9546">
        <v>1</v>
      </c>
      <c r="C9546" t="s">
        <v>18</v>
      </c>
      <c r="D9546" t="s">
        <v>13</v>
      </c>
      <c r="E9546">
        <v>50.944144326376893</v>
      </c>
      <c r="F9546">
        <v>9.9779619612143087</v>
      </c>
      <c r="G9546">
        <v>1421.7378224199749</v>
      </c>
      <c r="H9546">
        <v>268.00268513417808</v>
      </c>
    </row>
    <row r="9547" spans="1:8" hidden="1" x14ac:dyDescent="0.25">
      <c r="A9547">
        <v>2020</v>
      </c>
      <c r="B9547">
        <v>2</v>
      </c>
      <c r="C9547" t="s">
        <v>18</v>
      </c>
      <c r="D9547" t="s">
        <v>9</v>
      </c>
      <c r="E9547">
        <v>15.9430108454013</v>
      </c>
      <c r="F9547">
        <v>0.31521270643821048</v>
      </c>
      <c r="G9547">
        <v>0</v>
      </c>
      <c r="H9547">
        <v>0</v>
      </c>
    </row>
    <row r="9548" spans="1:8" hidden="1" x14ac:dyDescent="0.25">
      <c r="A9548">
        <v>2020</v>
      </c>
      <c r="B9548">
        <v>2</v>
      </c>
      <c r="C9548" t="s">
        <v>18</v>
      </c>
      <c r="D9548" t="s">
        <v>10</v>
      </c>
      <c r="E9548">
        <v>29.00399976702192</v>
      </c>
      <c r="F9548">
        <v>18.71123843552078</v>
      </c>
      <c r="G9548">
        <v>7.6085461113616457</v>
      </c>
      <c r="H9548">
        <v>19.62628658223721</v>
      </c>
    </row>
    <row r="9549" spans="1:8" hidden="1" x14ac:dyDescent="0.25">
      <c r="A9549">
        <v>2020</v>
      </c>
      <c r="B9549">
        <v>2</v>
      </c>
      <c r="C9549" t="s">
        <v>18</v>
      </c>
      <c r="D9549" t="s">
        <v>11</v>
      </c>
      <c r="E9549">
        <v>12.740754155818649</v>
      </c>
      <c r="F9549">
        <v>1.880134489586444</v>
      </c>
      <c r="G9549">
        <v>30.0847363370167</v>
      </c>
      <c r="H9549">
        <v>0</v>
      </c>
    </row>
    <row r="9550" spans="1:8" hidden="1" x14ac:dyDescent="0.25">
      <c r="A9550">
        <v>2020</v>
      </c>
      <c r="B9550">
        <v>2</v>
      </c>
      <c r="C9550" t="s">
        <v>18</v>
      </c>
      <c r="D9550" t="s">
        <v>12</v>
      </c>
      <c r="E9550">
        <v>15.07029230852913</v>
      </c>
      <c r="F9550">
        <v>12.35217969542936</v>
      </c>
      <c r="G9550">
        <v>116.3747039679902</v>
      </c>
      <c r="H9550">
        <v>119.09575065860351</v>
      </c>
    </row>
    <row r="9551" spans="1:8" hidden="1" x14ac:dyDescent="0.25">
      <c r="A9551">
        <v>2020</v>
      </c>
      <c r="B9551">
        <v>2</v>
      </c>
      <c r="C9551" t="s">
        <v>18</v>
      </c>
      <c r="D9551" t="s">
        <v>13</v>
      </c>
      <c r="E9551">
        <v>32.289386882773378</v>
      </c>
      <c r="F9551">
        <v>10.543658891881281</v>
      </c>
      <c r="G9551">
        <v>1070.826978713892</v>
      </c>
      <c r="H9551">
        <v>176.11105391737061</v>
      </c>
    </row>
    <row r="9552" spans="1:8" hidden="1" x14ac:dyDescent="0.25">
      <c r="A9552">
        <v>2020</v>
      </c>
      <c r="B9552">
        <v>3</v>
      </c>
      <c r="C9552" t="s">
        <v>18</v>
      </c>
      <c r="D9552" t="s">
        <v>9</v>
      </c>
      <c r="E9552">
        <v>0.71765247394839216</v>
      </c>
      <c r="F9552">
        <v>1.0929651377440411E-2</v>
      </c>
      <c r="G9552">
        <v>0</v>
      </c>
      <c r="H9552">
        <v>0</v>
      </c>
    </row>
    <row r="9553" spans="1:8" hidden="1" x14ac:dyDescent="0.25">
      <c r="A9553">
        <v>2020</v>
      </c>
      <c r="B9553">
        <v>3</v>
      </c>
      <c r="C9553" t="s">
        <v>18</v>
      </c>
      <c r="D9553" t="s">
        <v>10</v>
      </c>
      <c r="E9553">
        <v>30.672946509542811</v>
      </c>
      <c r="F9553">
        <v>19.10864528679609</v>
      </c>
      <c r="G9553">
        <v>7.1930777252610616</v>
      </c>
      <c r="H9553">
        <v>18.049847205411979</v>
      </c>
    </row>
    <row r="9554" spans="1:8" hidden="1" x14ac:dyDescent="0.25">
      <c r="A9554">
        <v>2020</v>
      </c>
      <c r="B9554">
        <v>3</v>
      </c>
      <c r="C9554" t="s">
        <v>18</v>
      </c>
      <c r="D9554" t="s">
        <v>11</v>
      </c>
      <c r="E9554">
        <v>9.9500759900439597</v>
      </c>
      <c r="F9554">
        <v>1.419803495359486</v>
      </c>
      <c r="G9554">
        <v>16.870604956107371</v>
      </c>
      <c r="H9554">
        <v>0</v>
      </c>
    </row>
    <row r="9555" spans="1:8" hidden="1" x14ac:dyDescent="0.25">
      <c r="A9555">
        <v>2020</v>
      </c>
      <c r="B9555">
        <v>3</v>
      </c>
      <c r="C9555" t="s">
        <v>18</v>
      </c>
      <c r="D9555" t="s">
        <v>12</v>
      </c>
      <c r="E9555">
        <v>12.8873901008571</v>
      </c>
      <c r="F9555">
        <v>9.7436433075227065</v>
      </c>
      <c r="G9555">
        <v>86.417047264645817</v>
      </c>
      <c r="H9555">
        <v>90.210155662360691</v>
      </c>
    </row>
    <row r="9556" spans="1:8" hidden="1" x14ac:dyDescent="0.25">
      <c r="A9556">
        <v>2020</v>
      </c>
      <c r="B9556">
        <v>3</v>
      </c>
      <c r="C9556" t="s">
        <v>18</v>
      </c>
      <c r="D9556" t="s">
        <v>13</v>
      </c>
      <c r="E9556">
        <v>15.733414433082061</v>
      </c>
      <c r="F9556">
        <v>1.7004318760635451</v>
      </c>
      <c r="G9556">
        <v>452.86333682119192</v>
      </c>
      <c r="H9556">
        <v>57.885504585961833</v>
      </c>
    </row>
    <row r="9557" spans="1:8" hidden="1" x14ac:dyDescent="0.25">
      <c r="A9557">
        <v>2020</v>
      </c>
      <c r="B9557">
        <v>4</v>
      </c>
      <c r="C9557" t="s">
        <v>18</v>
      </c>
      <c r="D9557" t="s">
        <v>9</v>
      </c>
      <c r="E9557">
        <v>159.67457241019909</v>
      </c>
      <c r="F9557">
        <v>2.3480953403343339</v>
      </c>
      <c r="G9557">
        <v>0</v>
      </c>
      <c r="H9557">
        <v>0</v>
      </c>
    </row>
    <row r="9558" spans="1:8" hidden="1" x14ac:dyDescent="0.25">
      <c r="A9558">
        <v>2020</v>
      </c>
      <c r="B9558">
        <v>4</v>
      </c>
      <c r="C9558" t="s">
        <v>18</v>
      </c>
      <c r="D9558" t="s">
        <v>10</v>
      </c>
      <c r="E9558">
        <v>30.80860738474027</v>
      </c>
      <c r="F9558">
        <v>16.153023953769441</v>
      </c>
      <c r="G9558">
        <v>5.7158318970490196</v>
      </c>
      <c r="H9558">
        <v>15.950543765725509</v>
      </c>
    </row>
    <row r="9559" spans="1:8" hidden="1" x14ac:dyDescent="0.25">
      <c r="A9559">
        <v>2020</v>
      </c>
      <c r="B9559">
        <v>4</v>
      </c>
      <c r="C9559" t="s">
        <v>18</v>
      </c>
      <c r="D9559" t="s">
        <v>11</v>
      </c>
      <c r="E9559">
        <v>8.7661993284763806</v>
      </c>
      <c r="F9559">
        <v>1.366849454934604</v>
      </c>
      <c r="G9559">
        <v>14.4132614543055</v>
      </c>
      <c r="H9559">
        <v>0</v>
      </c>
    </row>
    <row r="9560" spans="1:8" hidden="1" x14ac:dyDescent="0.25">
      <c r="A9560">
        <v>2020</v>
      </c>
      <c r="B9560">
        <v>4</v>
      </c>
      <c r="C9560" t="s">
        <v>18</v>
      </c>
      <c r="D9560" t="s">
        <v>12</v>
      </c>
      <c r="E9560">
        <v>5.201390070694571</v>
      </c>
      <c r="F9560">
        <v>3.9870934966056648</v>
      </c>
      <c r="G9560">
        <v>12.81760036837567</v>
      </c>
      <c r="H9560">
        <v>25.68465999792755</v>
      </c>
    </row>
    <row r="9561" spans="1:8" hidden="1" x14ac:dyDescent="0.25">
      <c r="A9561">
        <v>2020</v>
      </c>
      <c r="B9561">
        <v>4</v>
      </c>
      <c r="C9561" t="s">
        <v>18</v>
      </c>
      <c r="D9561" t="s">
        <v>13</v>
      </c>
      <c r="E9561">
        <v>31.311993105049201</v>
      </c>
      <c r="F9561">
        <v>5.8439074758969616</v>
      </c>
      <c r="G9561">
        <v>794.87567945639478</v>
      </c>
      <c r="H9561">
        <v>152.4946605185277</v>
      </c>
    </row>
    <row r="9562" spans="1:8" hidden="1" x14ac:dyDescent="0.25">
      <c r="A9562">
        <v>2020</v>
      </c>
      <c r="B9562">
        <v>5</v>
      </c>
      <c r="C9562" t="s">
        <v>18</v>
      </c>
      <c r="D9562" t="s">
        <v>9</v>
      </c>
      <c r="E9562">
        <v>32.231513787155393</v>
      </c>
      <c r="F9562">
        <v>0.49764080882016642</v>
      </c>
      <c r="G9562">
        <v>0</v>
      </c>
      <c r="H9562">
        <v>0</v>
      </c>
    </row>
    <row r="9563" spans="1:8" hidden="1" x14ac:dyDescent="0.25">
      <c r="A9563">
        <v>2020</v>
      </c>
      <c r="B9563">
        <v>5</v>
      </c>
      <c r="C9563" t="s">
        <v>18</v>
      </c>
      <c r="D9563" t="s">
        <v>10</v>
      </c>
      <c r="E9563">
        <v>32.237818717772953</v>
      </c>
      <c r="F9563">
        <v>15.91061790409919</v>
      </c>
      <c r="G9563">
        <v>5.5006844588471759</v>
      </c>
      <c r="H9563">
        <v>13.789388322798141</v>
      </c>
    </row>
    <row r="9564" spans="1:8" hidden="1" x14ac:dyDescent="0.25">
      <c r="A9564">
        <v>2020</v>
      </c>
      <c r="B9564">
        <v>5</v>
      </c>
      <c r="C9564" t="s">
        <v>18</v>
      </c>
      <c r="D9564" t="s">
        <v>11</v>
      </c>
      <c r="E9564">
        <v>8.7558862174740071</v>
      </c>
      <c r="F9564">
        <v>1.3656472642779569</v>
      </c>
      <c r="G9564">
        <v>14.429702543003771</v>
      </c>
      <c r="H9564">
        <v>0</v>
      </c>
    </row>
    <row r="9565" spans="1:8" hidden="1" x14ac:dyDescent="0.25">
      <c r="A9565">
        <v>2020</v>
      </c>
      <c r="B9565">
        <v>5</v>
      </c>
      <c r="C9565" t="s">
        <v>18</v>
      </c>
      <c r="D9565" t="s">
        <v>12</v>
      </c>
      <c r="E9565">
        <v>4.7780015095210517</v>
      </c>
      <c r="F9565">
        <v>4.1118531009736046</v>
      </c>
      <c r="G9565">
        <v>14.732939762702401</v>
      </c>
      <c r="H9565">
        <v>27.93197387307579</v>
      </c>
    </row>
    <row r="9566" spans="1:8" hidden="1" x14ac:dyDescent="0.25">
      <c r="A9566">
        <v>2020</v>
      </c>
      <c r="B9566">
        <v>5</v>
      </c>
      <c r="C9566" t="s">
        <v>18</v>
      </c>
      <c r="D9566" t="s">
        <v>13</v>
      </c>
      <c r="E9566">
        <v>38.392100909788439</v>
      </c>
      <c r="F9566">
        <v>7.7302036409642412</v>
      </c>
      <c r="G9566">
        <v>840.47343318058097</v>
      </c>
      <c r="H9566">
        <v>187.58069640038829</v>
      </c>
    </row>
    <row r="9567" spans="1:8" hidden="1" x14ac:dyDescent="0.25">
      <c r="A9567">
        <v>2020</v>
      </c>
      <c r="B9567">
        <v>6</v>
      </c>
      <c r="C9567" t="s">
        <v>18</v>
      </c>
      <c r="D9567" t="s">
        <v>9</v>
      </c>
      <c r="E9567">
        <v>82.213346371263995</v>
      </c>
      <c r="F9567">
        <v>1.4614714946236449</v>
      </c>
      <c r="G9567">
        <v>0</v>
      </c>
      <c r="H9567">
        <v>0</v>
      </c>
    </row>
    <row r="9568" spans="1:8" hidden="1" x14ac:dyDescent="0.25">
      <c r="A9568">
        <v>2020</v>
      </c>
      <c r="B9568">
        <v>6</v>
      </c>
      <c r="C9568" t="s">
        <v>18</v>
      </c>
      <c r="D9568" t="s">
        <v>10</v>
      </c>
      <c r="E9568">
        <v>36.597254417403711</v>
      </c>
      <c r="F9568">
        <v>17.980390654705559</v>
      </c>
      <c r="G9568">
        <v>10.458468590566239</v>
      </c>
      <c r="H9568">
        <v>19.52404165343453</v>
      </c>
    </row>
    <row r="9569" spans="1:8" hidden="1" x14ac:dyDescent="0.25">
      <c r="A9569">
        <v>2020</v>
      </c>
      <c r="B9569">
        <v>6</v>
      </c>
      <c r="C9569" t="s">
        <v>18</v>
      </c>
      <c r="D9569" t="s">
        <v>11</v>
      </c>
      <c r="E9569">
        <v>10.202925036238719</v>
      </c>
      <c r="F9569">
        <v>1.6662158613232261</v>
      </c>
      <c r="G9569">
        <v>22.492377955497869</v>
      </c>
      <c r="H9569">
        <v>0</v>
      </c>
    </row>
    <row r="9570" spans="1:8" hidden="1" x14ac:dyDescent="0.25">
      <c r="A9570">
        <v>2020</v>
      </c>
      <c r="B9570">
        <v>6</v>
      </c>
      <c r="C9570" t="s">
        <v>18</v>
      </c>
      <c r="D9570" t="s">
        <v>12</v>
      </c>
      <c r="E9570">
        <v>7.8684385085349602</v>
      </c>
      <c r="F9570">
        <v>7.6367423054080756</v>
      </c>
      <c r="G9570">
        <v>25.908651078872541</v>
      </c>
      <c r="H9570">
        <v>41.509414334413847</v>
      </c>
    </row>
    <row r="9571" spans="1:8" hidden="1" x14ac:dyDescent="0.25">
      <c r="A9571">
        <v>2020</v>
      </c>
      <c r="B9571">
        <v>6</v>
      </c>
      <c r="C9571" t="s">
        <v>18</v>
      </c>
      <c r="D9571" t="s">
        <v>13</v>
      </c>
      <c r="E9571">
        <v>213.07410897978991</v>
      </c>
      <c r="F9571">
        <v>46.848626802174927</v>
      </c>
      <c r="G9571">
        <v>4080.6188352511881</v>
      </c>
      <c r="H9571">
        <v>931.90501824078285</v>
      </c>
    </row>
    <row r="9572" spans="1:8" hidden="1" x14ac:dyDescent="0.25">
      <c r="A9572">
        <v>2020</v>
      </c>
      <c r="B9572">
        <v>7</v>
      </c>
      <c r="C9572" t="s">
        <v>18</v>
      </c>
      <c r="D9572" t="s">
        <v>9</v>
      </c>
      <c r="E9572">
        <v>70.073224468628112</v>
      </c>
      <c r="F9572">
        <v>1.185079279947276</v>
      </c>
      <c r="G9572">
        <v>0</v>
      </c>
      <c r="H9572">
        <v>0</v>
      </c>
    </row>
    <row r="9573" spans="1:8" hidden="1" x14ac:dyDescent="0.25">
      <c r="A9573">
        <v>2020</v>
      </c>
      <c r="B9573">
        <v>7</v>
      </c>
      <c r="C9573" t="s">
        <v>18</v>
      </c>
      <c r="D9573" t="s">
        <v>10</v>
      </c>
      <c r="E9573">
        <v>35.128631783616306</v>
      </c>
      <c r="F9573">
        <v>31.775902499408112</v>
      </c>
      <c r="G9573">
        <v>12.91549025033577</v>
      </c>
      <c r="H9573">
        <v>18.40723766073398</v>
      </c>
    </row>
    <row r="9574" spans="1:8" hidden="1" x14ac:dyDescent="0.25">
      <c r="A9574">
        <v>2020</v>
      </c>
      <c r="B9574">
        <v>7</v>
      </c>
      <c r="C9574" t="s">
        <v>18</v>
      </c>
      <c r="D9574" t="s">
        <v>11</v>
      </c>
      <c r="E9574">
        <v>9.6169872301739527</v>
      </c>
      <c r="F9574">
        <v>1.9133549637953839</v>
      </c>
      <c r="G9574">
        <v>18.069862613080399</v>
      </c>
      <c r="H9574">
        <v>0</v>
      </c>
    </row>
    <row r="9575" spans="1:8" hidden="1" x14ac:dyDescent="0.25">
      <c r="A9575">
        <v>2020</v>
      </c>
      <c r="B9575">
        <v>7</v>
      </c>
      <c r="C9575" t="s">
        <v>18</v>
      </c>
      <c r="D9575" t="s">
        <v>12</v>
      </c>
      <c r="E9575">
        <v>12.447853893877371</v>
      </c>
      <c r="F9575">
        <v>7.4361312989156616</v>
      </c>
      <c r="G9575">
        <v>34.002528446005392</v>
      </c>
      <c r="H9575">
        <v>60.180693077837041</v>
      </c>
    </row>
    <row r="9576" spans="1:8" hidden="1" x14ac:dyDescent="0.25">
      <c r="A9576">
        <v>2020</v>
      </c>
      <c r="B9576">
        <v>7</v>
      </c>
      <c r="C9576" t="s">
        <v>18</v>
      </c>
      <c r="D9576" t="s">
        <v>13</v>
      </c>
      <c r="E9576">
        <v>79.914254580146448</v>
      </c>
      <c r="F9576">
        <v>24.740801208654599</v>
      </c>
      <c r="G9576">
        <v>2452.0101191553458</v>
      </c>
      <c r="H9576">
        <v>474.00131063633472</v>
      </c>
    </row>
    <row r="9577" spans="1:8" hidden="1" x14ac:dyDescent="0.25">
      <c r="A9577">
        <v>2020</v>
      </c>
      <c r="B9577">
        <v>8</v>
      </c>
      <c r="C9577" t="s">
        <v>18</v>
      </c>
      <c r="D9577" t="s">
        <v>9</v>
      </c>
      <c r="E9577">
        <v>86.382324682844839</v>
      </c>
      <c r="F9577">
        <v>1.550515853927392</v>
      </c>
      <c r="G9577">
        <v>0</v>
      </c>
      <c r="H9577">
        <v>0</v>
      </c>
    </row>
    <row r="9578" spans="1:8" hidden="1" x14ac:dyDescent="0.25">
      <c r="A9578">
        <v>2020</v>
      </c>
      <c r="B9578">
        <v>8</v>
      </c>
      <c r="C9578" t="s">
        <v>18</v>
      </c>
      <c r="D9578" t="s">
        <v>10</v>
      </c>
      <c r="E9578">
        <v>40.145480812857627</v>
      </c>
      <c r="F9578">
        <v>30.2472825111766</v>
      </c>
      <c r="G9578">
        <v>14.5658441097537</v>
      </c>
      <c r="H9578">
        <v>24.0199107321009</v>
      </c>
    </row>
    <row r="9579" spans="1:8" hidden="1" x14ac:dyDescent="0.25">
      <c r="A9579">
        <v>2020</v>
      </c>
      <c r="B9579">
        <v>8</v>
      </c>
      <c r="C9579" t="s">
        <v>18</v>
      </c>
      <c r="D9579" t="s">
        <v>11</v>
      </c>
      <c r="E9579">
        <v>9.7673204503853785</v>
      </c>
      <c r="F9579">
        <v>2.22598273259957</v>
      </c>
      <c r="G9579">
        <v>25.32615951834801</v>
      </c>
      <c r="H9579">
        <v>0</v>
      </c>
    </row>
    <row r="9580" spans="1:8" hidden="1" x14ac:dyDescent="0.25">
      <c r="A9580">
        <v>2020</v>
      </c>
      <c r="B9580">
        <v>8</v>
      </c>
      <c r="C9580" t="s">
        <v>18</v>
      </c>
      <c r="D9580" t="s">
        <v>12</v>
      </c>
      <c r="E9580">
        <v>13.622948198617291</v>
      </c>
      <c r="F9580">
        <v>16.284331124672821</v>
      </c>
      <c r="G9580">
        <v>58.184960339598057</v>
      </c>
      <c r="H9580">
        <v>77.615741226988078</v>
      </c>
    </row>
    <row r="9581" spans="1:8" hidden="1" x14ac:dyDescent="0.25">
      <c r="A9581">
        <v>2020</v>
      </c>
      <c r="B9581">
        <v>8</v>
      </c>
      <c r="C9581" t="s">
        <v>18</v>
      </c>
      <c r="D9581" t="s">
        <v>13</v>
      </c>
      <c r="E9581">
        <v>277.92159319998808</v>
      </c>
      <c r="F9581">
        <v>59.933454519686947</v>
      </c>
      <c r="G9581">
        <v>7466.7116137525318</v>
      </c>
      <c r="H9581">
        <v>1603.192618879252</v>
      </c>
    </row>
    <row r="9582" spans="1:8" hidden="1" x14ac:dyDescent="0.25">
      <c r="A9582">
        <v>2020</v>
      </c>
      <c r="B9582">
        <v>9</v>
      </c>
      <c r="C9582" t="s">
        <v>18</v>
      </c>
      <c r="D9582" t="s">
        <v>9</v>
      </c>
      <c r="E9582">
        <v>39.774781076859398</v>
      </c>
      <c r="F9582">
        <v>0.85574005452274915</v>
      </c>
      <c r="G9582">
        <v>0</v>
      </c>
      <c r="H9582">
        <v>0</v>
      </c>
    </row>
    <row r="9583" spans="1:8" hidden="1" x14ac:dyDescent="0.25">
      <c r="A9583">
        <v>2020</v>
      </c>
      <c r="B9583">
        <v>9</v>
      </c>
      <c r="C9583" t="s">
        <v>18</v>
      </c>
      <c r="D9583" t="s">
        <v>10</v>
      </c>
      <c r="E9583">
        <v>44.472452930121513</v>
      </c>
      <c r="F9583">
        <v>30.011791444482949</v>
      </c>
      <c r="G9583">
        <v>15.28871813868847</v>
      </c>
      <c r="H9583">
        <v>28.411786015794551</v>
      </c>
    </row>
    <row r="9584" spans="1:8" hidden="1" x14ac:dyDescent="0.25">
      <c r="A9584">
        <v>2020</v>
      </c>
      <c r="B9584">
        <v>9</v>
      </c>
      <c r="C9584" t="s">
        <v>18</v>
      </c>
      <c r="D9584" t="s">
        <v>11</v>
      </c>
      <c r="E9584">
        <v>13.38672073757523</v>
      </c>
      <c r="F9584">
        <v>2.4093754212754899</v>
      </c>
      <c r="G9584">
        <v>33.238922258284688</v>
      </c>
      <c r="H9584">
        <v>0</v>
      </c>
    </row>
    <row r="9585" spans="1:8" hidden="1" x14ac:dyDescent="0.25">
      <c r="A9585">
        <v>2020</v>
      </c>
      <c r="B9585">
        <v>9</v>
      </c>
      <c r="C9585" t="s">
        <v>18</v>
      </c>
      <c r="D9585" t="s">
        <v>12</v>
      </c>
      <c r="E9585">
        <v>19.08774459461365</v>
      </c>
      <c r="F9585">
        <v>16.319157502753249</v>
      </c>
      <c r="G9585">
        <v>59.97084523203614</v>
      </c>
      <c r="H9585">
        <v>105.05534620416771</v>
      </c>
    </row>
    <row r="9586" spans="1:8" hidden="1" x14ac:dyDescent="0.25">
      <c r="A9586">
        <v>2020</v>
      </c>
      <c r="B9586">
        <v>9</v>
      </c>
      <c r="C9586" t="s">
        <v>18</v>
      </c>
      <c r="D9586" t="s">
        <v>13</v>
      </c>
      <c r="E9586">
        <v>342.97719191839661</v>
      </c>
      <c r="F9586">
        <v>191.00546469145479</v>
      </c>
      <c r="G9586">
        <v>9280.6047896439431</v>
      </c>
      <c r="H9586">
        <v>2140.3742632206131</v>
      </c>
    </row>
    <row r="9587" spans="1:8" hidden="1" x14ac:dyDescent="0.25">
      <c r="A9587">
        <v>2020</v>
      </c>
      <c r="B9587">
        <v>10</v>
      </c>
      <c r="C9587" t="s">
        <v>18</v>
      </c>
      <c r="D9587" t="s">
        <v>9</v>
      </c>
      <c r="E9587">
        <v>15.967688698561959</v>
      </c>
      <c r="F9587">
        <v>0.29115882744801119</v>
      </c>
      <c r="G9587">
        <v>0</v>
      </c>
      <c r="H9587">
        <v>0</v>
      </c>
    </row>
    <row r="9588" spans="1:8" hidden="1" x14ac:dyDescent="0.25">
      <c r="A9588">
        <v>2020</v>
      </c>
      <c r="B9588">
        <v>10</v>
      </c>
      <c r="C9588" t="s">
        <v>18</v>
      </c>
      <c r="D9588" t="s">
        <v>10</v>
      </c>
      <c r="E9588">
        <v>36.814506190682842</v>
      </c>
      <c r="F9588">
        <v>24.44367361443318</v>
      </c>
      <c r="G9588">
        <v>12.22145688304367</v>
      </c>
      <c r="H9588">
        <v>19.499831055969789</v>
      </c>
    </row>
    <row r="9589" spans="1:8" hidden="1" x14ac:dyDescent="0.25">
      <c r="A9589">
        <v>2020</v>
      </c>
      <c r="B9589">
        <v>10</v>
      </c>
      <c r="C9589" t="s">
        <v>18</v>
      </c>
      <c r="D9589" t="s">
        <v>11</v>
      </c>
      <c r="E9589">
        <v>14.016201868317911</v>
      </c>
      <c r="F9589">
        <v>2.388575969021582</v>
      </c>
      <c r="G9589">
        <v>33.264934206582268</v>
      </c>
      <c r="H9589">
        <v>0</v>
      </c>
    </row>
    <row r="9590" spans="1:8" hidden="1" x14ac:dyDescent="0.25">
      <c r="A9590">
        <v>2020</v>
      </c>
      <c r="B9590">
        <v>10</v>
      </c>
      <c r="C9590" t="s">
        <v>18</v>
      </c>
      <c r="D9590" t="s">
        <v>12</v>
      </c>
      <c r="E9590">
        <v>12.01278677350841</v>
      </c>
      <c r="F9590">
        <v>8.2046891105303175</v>
      </c>
      <c r="G9590">
        <v>41.790643950518152</v>
      </c>
      <c r="H9590">
        <v>77.771642117931449</v>
      </c>
    </row>
    <row r="9591" spans="1:8" hidden="1" x14ac:dyDescent="0.25">
      <c r="A9591">
        <v>2020</v>
      </c>
      <c r="B9591">
        <v>10</v>
      </c>
      <c r="C9591" t="s">
        <v>18</v>
      </c>
      <c r="D9591" t="s">
        <v>13</v>
      </c>
      <c r="E9591">
        <v>143.7332224624997</v>
      </c>
      <c r="F9591">
        <v>74.784324197640615</v>
      </c>
      <c r="G9591">
        <v>3704.8702511565371</v>
      </c>
      <c r="H9591">
        <v>795.0786786564197</v>
      </c>
    </row>
    <row r="9592" spans="1:8" hidden="1" x14ac:dyDescent="0.25">
      <c r="A9592">
        <v>2020</v>
      </c>
      <c r="B9592">
        <v>11</v>
      </c>
      <c r="C9592" t="s">
        <v>18</v>
      </c>
      <c r="D9592" t="s">
        <v>9</v>
      </c>
      <c r="E9592">
        <v>22.075212600945662</v>
      </c>
      <c r="F9592">
        <v>0.66045321606435303</v>
      </c>
      <c r="G9592">
        <v>0</v>
      </c>
      <c r="H9592">
        <v>0</v>
      </c>
    </row>
    <row r="9593" spans="1:8" hidden="1" x14ac:dyDescent="0.25">
      <c r="A9593">
        <v>2020</v>
      </c>
      <c r="B9593">
        <v>11</v>
      </c>
      <c r="C9593" t="s">
        <v>18</v>
      </c>
      <c r="D9593" t="s">
        <v>10</v>
      </c>
      <c r="E9593">
        <v>36.388954139817017</v>
      </c>
      <c r="F9593">
        <v>26.139224850105901</v>
      </c>
      <c r="G9593">
        <v>14.887518124760231</v>
      </c>
      <c r="H9593">
        <v>23.718568094707521</v>
      </c>
    </row>
    <row r="9594" spans="1:8" hidden="1" x14ac:dyDescent="0.25">
      <c r="A9594">
        <v>2020</v>
      </c>
      <c r="B9594">
        <v>11</v>
      </c>
      <c r="C9594" t="s">
        <v>18</v>
      </c>
      <c r="D9594" t="s">
        <v>11</v>
      </c>
      <c r="E9594">
        <v>15.441616353998</v>
      </c>
      <c r="F9594">
        <v>2.0043187379333558</v>
      </c>
      <c r="G9594">
        <v>35.63551585448338</v>
      </c>
      <c r="H9594">
        <v>0</v>
      </c>
    </row>
    <row r="9595" spans="1:8" hidden="1" x14ac:dyDescent="0.25">
      <c r="A9595">
        <v>2020</v>
      </c>
      <c r="B9595">
        <v>11</v>
      </c>
      <c r="C9595" t="s">
        <v>18</v>
      </c>
      <c r="D9595" t="s">
        <v>12</v>
      </c>
      <c r="E9595">
        <v>11.99541401836623</v>
      </c>
      <c r="F9595">
        <v>7.7968010456523649</v>
      </c>
      <c r="G9595">
        <v>35.165963811891807</v>
      </c>
      <c r="H9595">
        <v>79.981085468075008</v>
      </c>
    </row>
    <row r="9596" spans="1:8" hidden="1" x14ac:dyDescent="0.25">
      <c r="A9596">
        <v>2020</v>
      </c>
      <c r="B9596">
        <v>11</v>
      </c>
      <c r="C9596" t="s">
        <v>18</v>
      </c>
      <c r="D9596" t="s">
        <v>13</v>
      </c>
      <c r="E9596">
        <v>217.65947332576351</v>
      </c>
      <c r="F9596">
        <v>70.822611246135111</v>
      </c>
      <c r="G9596">
        <v>5364.190708857318</v>
      </c>
      <c r="H9596">
        <v>1219.6394282752849</v>
      </c>
    </row>
    <row r="9597" spans="1:8" hidden="1" x14ac:dyDescent="0.25">
      <c r="A9597">
        <v>2020</v>
      </c>
      <c r="B9597">
        <v>12</v>
      </c>
      <c r="C9597" t="s">
        <v>18</v>
      </c>
      <c r="D9597" t="s">
        <v>9</v>
      </c>
      <c r="E9597">
        <v>27.707058609807611</v>
      </c>
      <c r="F9597">
        <v>0.54365305146398513</v>
      </c>
      <c r="G9597">
        <v>0</v>
      </c>
      <c r="H9597">
        <v>0</v>
      </c>
    </row>
    <row r="9598" spans="1:8" hidden="1" x14ac:dyDescent="0.25">
      <c r="A9598">
        <v>2020</v>
      </c>
      <c r="B9598">
        <v>12</v>
      </c>
      <c r="C9598" t="s">
        <v>18</v>
      </c>
      <c r="D9598" t="s">
        <v>10</v>
      </c>
      <c r="E9598">
        <v>27.74099035303508</v>
      </c>
      <c r="F9598">
        <v>18.7376217920363</v>
      </c>
      <c r="G9598">
        <v>6.9917397155326118</v>
      </c>
      <c r="H9598">
        <v>21.652056052315579</v>
      </c>
    </row>
    <row r="9599" spans="1:8" hidden="1" x14ac:dyDescent="0.25">
      <c r="A9599">
        <v>2020</v>
      </c>
      <c r="B9599">
        <v>12</v>
      </c>
      <c r="C9599" t="s">
        <v>18</v>
      </c>
      <c r="D9599" t="s">
        <v>11</v>
      </c>
      <c r="E9599">
        <v>15.37185334110235</v>
      </c>
      <c r="F9599">
        <v>1.98566759581095</v>
      </c>
      <c r="G9599">
        <v>35.00812613824484</v>
      </c>
      <c r="H9599">
        <v>0</v>
      </c>
    </row>
    <row r="9600" spans="1:8" hidden="1" x14ac:dyDescent="0.25">
      <c r="A9600">
        <v>2020</v>
      </c>
      <c r="B9600">
        <v>12</v>
      </c>
      <c r="C9600" t="s">
        <v>18</v>
      </c>
      <c r="D9600" t="s">
        <v>12</v>
      </c>
      <c r="E9600">
        <v>10.664041169478169</v>
      </c>
      <c r="F9600">
        <v>7.3592612567591997</v>
      </c>
      <c r="G9600">
        <v>34.673972714437227</v>
      </c>
      <c r="H9600">
        <v>73.324962382424573</v>
      </c>
    </row>
    <row r="9601" spans="1:8" hidden="1" x14ac:dyDescent="0.25">
      <c r="A9601">
        <v>2020</v>
      </c>
      <c r="B9601">
        <v>12</v>
      </c>
      <c r="C9601" t="s">
        <v>18</v>
      </c>
      <c r="D9601" t="s">
        <v>13</v>
      </c>
      <c r="E9601">
        <v>89.321833203201322</v>
      </c>
      <c r="F9601">
        <v>19.246341506996831</v>
      </c>
      <c r="G9601">
        <v>2429.7713579579199</v>
      </c>
      <c r="H9601">
        <v>496.53913293047373</v>
      </c>
    </row>
    <row r="9602" spans="1:8" hidden="1" x14ac:dyDescent="0.25">
      <c r="A9602">
        <v>2021</v>
      </c>
      <c r="B9602">
        <v>1</v>
      </c>
      <c r="C9602" t="s">
        <v>18</v>
      </c>
      <c r="D9602" t="s">
        <v>9</v>
      </c>
      <c r="E9602">
        <v>8.2255534537929833</v>
      </c>
      <c r="F9602">
        <v>0.1570682505344321</v>
      </c>
      <c r="G9602">
        <v>0</v>
      </c>
      <c r="H9602">
        <v>0</v>
      </c>
    </row>
    <row r="9603" spans="1:8" hidden="1" x14ac:dyDescent="0.25">
      <c r="A9603">
        <v>2021</v>
      </c>
      <c r="B9603">
        <v>1</v>
      </c>
      <c r="C9603" t="s">
        <v>18</v>
      </c>
      <c r="D9603" t="s">
        <v>10</v>
      </c>
      <c r="E9603">
        <v>27.71100304976375</v>
      </c>
      <c r="F9603">
        <v>17.46859165981904</v>
      </c>
      <c r="G9603">
        <v>6.8908037717425028</v>
      </c>
      <c r="H9603">
        <v>21.68265981150515</v>
      </c>
    </row>
    <row r="9604" spans="1:8" hidden="1" x14ac:dyDescent="0.25">
      <c r="A9604">
        <v>2021</v>
      </c>
      <c r="B9604">
        <v>1</v>
      </c>
      <c r="C9604" t="s">
        <v>18</v>
      </c>
      <c r="D9604" t="s">
        <v>11</v>
      </c>
      <c r="E9604">
        <v>14.88898598668557</v>
      </c>
      <c r="F9604">
        <v>1.777766096752136</v>
      </c>
      <c r="G9604">
        <v>33.810349438067917</v>
      </c>
      <c r="H9604">
        <v>0</v>
      </c>
    </row>
    <row r="9605" spans="1:8" hidden="1" x14ac:dyDescent="0.25">
      <c r="A9605">
        <v>2021</v>
      </c>
      <c r="B9605">
        <v>1</v>
      </c>
      <c r="C9605" t="s">
        <v>18</v>
      </c>
      <c r="D9605" t="s">
        <v>12</v>
      </c>
      <c r="E9605">
        <v>9.0553431720790627</v>
      </c>
      <c r="F9605">
        <v>5.2996349593482002</v>
      </c>
      <c r="G9605">
        <v>33.938800480930858</v>
      </c>
      <c r="H9605">
        <v>60.232609368610042</v>
      </c>
    </row>
    <row r="9606" spans="1:8" hidden="1" x14ac:dyDescent="0.25">
      <c r="A9606">
        <v>2021</v>
      </c>
      <c r="B9606">
        <v>1</v>
      </c>
      <c r="C9606" t="s">
        <v>18</v>
      </c>
      <c r="D9606" t="s">
        <v>13</v>
      </c>
      <c r="E9606">
        <v>45.568895497473392</v>
      </c>
      <c r="F9606">
        <v>18.062932443608691</v>
      </c>
      <c r="G9606">
        <v>1318.3723482169589</v>
      </c>
      <c r="H9606">
        <v>252.44273682722331</v>
      </c>
    </row>
    <row r="9607" spans="1:8" hidden="1" x14ac:dyDescent="0.25">
      <c r="A9607">
        <v>2021</v>
      </c>
      <c r="B9607">
        <v>2</v>
      </c>
      <c r="C9607" t="s">
        <v>18</v>
      </c>
      <c r="D9607" t="s">
        <v>9</v>
      </c>
      <c r="E9607">
        <v>24.74489238258942</v>
      </c>
      <c r="F9607">
        <v>0.48536576138276633</v>
      </c>
      <c r="G9607">
        <v>0</v>
      </c>
      <c r="H9607">
        <v>0</v>
      </c>
    </row>
    <row r="9608" spans="1:8" hidden="1" x14ac:dyDescent="0.25">
      <c r="A9608">
        <v>2021</v>
      </c>
      <c r="B9608">
        <v>2</v>
      </c>
      <c r="C9608" t="s">
        <v>18</v>
      </c>
      <c r="D9608" t="s">
        <v>10</v>
      </c>
      <c r="E9608">
        <v>25.866106246024898</v>
      </c>
      <c r="F9608">
        <v>16.85127875888946</v>
      </c>
      <c r="G9608">
        <v>6.8071047696621996</v>
      </c>
      <c r="H9608">
        <v>20.77629056199898</v>
      </c>
    </row>
    <row r="9609" spans="1:8" hidden="1" x14ac:dyDescent="0.25">
      <c r="A9609">
        <v>2021</v>
      </c>
      <c r="B9609">
        <v>2</v>
      </c>
      <c r="C9609" t="s">
        <v>18</v>
      </c>
      <c r="D9609" t="s">
        <v>11</v>
      </c>
      <c r="E9609">
        <v>14.25281330441992</v>
      </c>
      <c r="F9609">
        <v>1.7624266414103389</v>
      </c>
      <c r="G9609">
        <v>32.794020169023909</v>
      </c>
      <c r="H9609">
        <v>0</v>
      </c>
    </row>
    <row r="9610" spans="1:8" hidden="1" x14ac:dyDescent="0.25">
      <c r="A9610">
        <v>2021</v>
      </c>
      <c r="B9610">
        <v>2</v>
      </c>
      <c r="C9610" t="s">
        <v>18</v>
      </c>
      <c r="D9610" t="s">
        <v>12</v>
      </c>
      <c r="E9610">
        <v>9.7706430382499736</v>
      </c>
      <c r="F9610">
        <v>7.8183156823588211</v>
      </c>
      <c r="G9610">
        <v>31.708525810435439</v>
      </c>
      <c r="H9610">
        <v>61.951082803007182</v>
      </c>
    </row>
    <row r="9611" spans="1:8" hidden="1" x14ac:dyDescent="0.25">
      <c r="A9611">
        <v>2021</v>
      </c>
      <c r="B9611">
        <v>2</v>
      </c>
      <c r="C9611" t="s">
        <v>18</v>
      </c>
      <c r="D9611" t="s">
        <v>13</v>
      </c>
      <c r="E9611">
        <v>75.509445403419264</v>
      </c>
      <c r="F9611">
        <v>16.44526408351927</v>
      </c>
      <c r="G9611">
        <v>2153.76920904496</v>
      </c>
      <c r="H9611">
        <v>449.43614203765139</v>
      </c>
    </row>
    <row r="9612" spans="1:8" hidden="1" x14ac:dyDescent="0.25">
      <c r="A9612">
        <v>2021</v>
      </c>
      <c r="B9612">
        <v>3</v>
      </c>
      <c r="C9612" t="s">
        <v>18</v>
      </c>
      <c r="D9612" t="s">
        <v>9</v>
      </c>
      <c r="E9612">
        <v>27.61387580529637</v>
      </c>
      <c r="F9612">
        <v>0.4229071033180391</v>
      </c>
      <c r="G9612">
        <v>0</v>
      </c>
      <c r="H9612">
        <v>0</v>
      </c>
    </row>
    <row r="9613" spans="1:8" hidden="1" x14ac:dyDescent="0.25">
      <c r="A9613">
        <v>2021</v>
      </c>
      <c r="B9613">
        <v>3</v>
      </c>
      <c r="C9613" t="s">
        <v>18</v>
      </c>
      <c r="D9613" t="s">
        <v>10</v>
      </c>
      <c r="E9613">
        <v>27.062578237450129</v>
      </c>
      <c r="F9613">
        <v>19.5137588010593</v>
      </c>
      <c r="G9613">
        <v>9.8545897048221693</v>
      </c>
      <c r="H9613">
        <v>30.33004400907895</v>
      </c>
    </row>
    <row r="9614" spans="1:8" hidden="1" x14ac:dyDescent="0.25">
      <c r="A9614">
        <v>2021</v>
      </c>
      <c r="B9614">
        <v>3</v>
      </c>
      <c r="C9614" t="s">
        <v>18</v>
      </c>
      <c r="D9614" t="s">
        <v>11</v>
      </c>
      <c r="E9614">
        <v>12.361987351580639</v>
      </c>
      <c r="F9614">
        <v>1.5360295903246</v>
      </c>
      <c r="G9614">
        <v>23.488683530086689</v>
      </c>
      <c r="H9614">
        <v>0</v>
      </c>
    </row>
    <row r="9615" spans="1:8" hidden="1" x14ac:dyDescent="0.25">
      <c r="A9615">
        <v>2021</v>
      </c>
      <c r="B9615">
        <v>3</v>
      </c>
      <c r="C9615" t="s">
        <v>18</v>
      </c>
      <c r="D9615" t="s">
        <v>12</v>
      </c>
      <c r="E9615">
        <v>28.423275705175222</v>
      </c>
      <c r="F9615">
        <v>19.611386873971</v>
      </c>
      <c r="G9615">
        <v>25.318006393707119</v>
      </c>
      <c r="H9615">
        <v>51.123906239370527</v>
      </c>
    </row>
    <row r="9616" spans="1:8" hidden="1" x14ac:dyDescent="0.25">
      <c r="A9616">
        <v>2021</v>
      </c>
      <c r="B9616">
        <v>3</v>
      </c>
      <c r="C9616" t="s">
        <v>18</v>
      </c>
      <c r="D9616" t="s">
        <v>13</v>
      </c>
      <c r="E9616">
        <v>32.655209437957147</v>
      </c>
      <c r="F9616">
        <v>6.0341990993014987</v>
      </c>
      <c r="G9616">
        <v>864.96571793163139</v>
      </c>
      <c r="H9616">
        <v>154.04219129819421</v>
      </c>
    </row>
    <row r="9617" spans="1:8" hidden="1" x14ac:dyDescent="0.25">
      <c r="A9617">
        <v>2021</v>
      </c>
      <c r="B9617">
        <v>4</v>
      </c>
      <c r="C9617" t="s">
        <v>18</v>
      </c>
      <c r="D9617" t="s">
        <v>9</v>
      </c>
      <c r="E9617">
        <v>61.628766938361302</v>
      </c>
      <c r="F9617">
        <v>0.95916163130211796</v>
      </c>
      <c r="G9617">
        <v>0</v>
      </c>
      <c r="H9617">
        <v>0</v>
      </c>
    </row>
    <row r="9618" spans="1:8" hidden="1" x14ac:dyDescent="0.25">
      <c r="A9618">
        <v>2021</v>
      </c>
      <c r="B9618">
        <v>4</v>
      </c>
      <c r="C9618" t="s">
        <v>18</v>
      </c>
      <c r="D9618" t="s">
        <v>10</v>
      </c>
      <c r="E9618">
        <v>29.23749473015074</v>
      </c>
      <c r="F9618">
        <v>17.39862723887957</v>
      </c>
      <c r="G9618">
        <v>7.7890355230247552</v>
      </c>
      <c r="H9618">
        <v>22.67074095894808</v>
      </c>
    </row>
    <row r="9619" spans="1:8" hidden="1" x14ac:dyDescent="0.25">
      <c r="A9619">
        <v>2021</v>
      </c>
      <c r="B9619">
        <v>4</v>
      </c>
      <c r="C9619" t="s">
        <v>18</v>
      </c>
      <c r="D9619" t="s">
        <v>11</v>
      </c>
      <c r="E9619">
        <v>10.65079223021362</v>
      </c>
      <c r="F9619">
        <v>1.401957673741719</v>
      </c>
      <c r="G9619">
        <v>17.482234823773879</v>
      </c>
      <c r="H9619">
        <v>0</v>
      </c>
    </row>
    <row r="9620" spans="1:8" hidden="1" x14ac:dyDescent="0.25">
      <c r="A9620">
        <v>2021</v>
      </c>
      <c r="B9620">
        <v>4</v>
      </c>
      <c r="C9620" t="s">
        <v>18</v>
      </c>
      <c r="D9620" t="s">
        <v>12</v>
      </c>
      <c r="E9620">
        <v>200.54267010664839</v>
      </c>
      <c r="F9620">
        <v>126.8071269763653</v>
      </c>
      <c r="G9620">
        <v>24.9408771823752</v>
      </c>
      <c r="H9620">
        <v>59.725127426093259</v>
      </c>
    </row>
    <row r="9621" spans="1:8" hidden="1" x14ac:dyDescent="0.25">
      <c r="A9621">
        <v>2021</v>
      </c>
      <c r="B9621">
        <v>4</v>
      </c>
      <c r="C9621" t="s">
        <v>18</v>
      </c>
      <c r="D9621" t="s">
        <v>13</v>
      </c>
      <c r="E9621">
        <v>54.235151438698793</v>
      </c>
      <c r="F9621">
        <v>13.70568828542166</v>
      </c>
      <c r="G9621">
        <v>1265.3533717071509</v>
      </c>
      <c r="H9621">
        <v>254.18671309105281</v>
      </c>
    </row>
    <row r="9622" spans="1:8" hidden="1" x14ac:dyDescent="0.25">
      <c r="A9622">
        <v>2021</v>
      </c>
      <c r="B9622">
        <v>5</v>
      </c>
      <c r="C9622" t="s">
        <v>18</v>
      </c>
      <c r="D9622" t="s">
        <v>9</v>
      </c>
      <c r="E9622">
        <v>7.8481154432380738</v>
      </c>
      <c r="F9622">
        <v>0.1140836834387739</v>
      </c>
      <c r="G9622">
        <v>0</v>
      </c>
      <c r="H9622">
        <v>0</v>
      </c>
    </row>
    <row r="9623" spans="1:8" hidden="1" x14ac:dyDescent="0.25">
      <c r="A9623">
        <v>2021</v>
      </c>
      <c r="B9623">
        <v>5</v>
      </c>
      <c r="C9623" t="s">
        <v>18</v>
      </c>
      <c r="D9623" t="s">
        <v>10</v>
      </c>
      <c r="E9623">
        <v>24.444058778049271</v>
      </c>
      <c r="F9623">
        <v>18.104616091204122</v>
      </c>
      <c r="G9623">
        <v>6.1865176252497198</v>
      </c>
      <c r="H9623">
        <v>14.99630977603077</v>
      </c>
    </row>
    <row r="9624" spans="1:8" hidden="1" x14ac:dyDescent="0.25">
      <c r="A9624">
        <v>2021</v>
      </c>
      <c r="B9624">
        <v>5</v>
      </c>
      <c r="C9624" t="s">
        <v>18</v>
      </c>
      <c r="D9624" t="s">
        <v>11</v>
      </c>
      <c r="E9624">
        <v>9.2836464420136675</v>
      </c>
      <c r="F9624">
        <v>1.367875377000549</v>
      </c>
      <c r="G9624">
        <v>15.183086421716119</v>
      </c>
      <c r="H9624">
        <v>0</v>
      </c>
    </row>
    <row r="9625" spans="1:8" hidden="1" x14ac:dyDescent="0.25">
      <c r="A9625">
        <v>2021</v>
      </c>
      <c r="B9625">
        <v>5</v>
      </c>
      <c r="C9625" t="s">
        <v>18</v>
      </c>
      <c r="D9625" t="s">
        <v>12</v>
      </c>
      <c r="E9625">
        <v>4.3359349975868682</v>
      </c>
      <c r="F9625">
        <v>2.5990510151049961</v>
      </c>
      <c r="G9625">
        <v>16.698048306996519</v>
      </c>
      <c r="H9625">
        <v>34.666560297896339</v>
      </c>
    </row>
    <row r="9626" spans="1:8" hidden="1" x14ac:dyDescent="0.25">
      <c r="A9626">
        <v>2021</v>
      </c>
      <c r="B9626">
        <v>5</v>
      </c>
      <c r="C9626" t="s">
        <v>18</v>
      </c>
      <c r="D9626" t="s">
        <v>13</v>
      </c>
      <c r="E9626">
        <v>17.6211564819816</v>
      </c>
      <c r="F9626">
        <v>3.4070171822273041</v>
      </c>
      <c r="G9626">
        <v>510.08633105955988</v>
      </c>
      <c r="H9626">
        <v>86.340686364624247</v>
      </c>
    </row>
    <row r="9627" spans="1:8" hidden="1" x14ac:dyDescent="0.25">
      <c r="A9627">
        <v>2021</v>
      </c>
      <c r="B9627">
        <v>6</v>
      </c>
      <c r="C9627" t="s">
        <v>18</v>
      </c>
      <c r="D9627" t="s">
        <v>9</v>
      </c>
      <c r="E9627">
        <v>101.0106108791049</v>
      </c>
      <c r="F9627">
        <v>1.8077402956665169</v>
      </c>
      <c r="G9627">
        <v>0</v>
      </c>
      <c r="H9627">
        <v>0</v>
      </c>
    </row>
    <row r="9628" spans="1:8" hidden="1" x14ac:dyDescent="0.25">
      <c r="A9628">
        <v>2021</v>
      </c>
      <c r="B9628">
        <v>6</v>
      </c>
      <c r="C9628" t="s">
        <v>18</v>
      </c>
      <c r="D9628" t="s">
        <v>10</v>
      </c>
      <c r="E9628">
        <v>29.387418398184511</v>
      </c>
      <c r="F9628">
        <v>18.765617619732652</v>
      </c>
      <c r="G9628">
        <v>8.0637397737282317</v>
      </c>
      <c r="H9628">
        <v>20.604177337832649</v>
      </c>
    </row>
    <row r="9629" spans="1:8" hidden="1" x14ac:dyDescent="0.25">
      <c r="A9629">
        <v>2021</v>
      </c>
      <c r="B9629">
        <v>6</v>
      </c>
      <c r="C9629" t="s">
        <v>18</v>
      </c>
      <c r="D9629" t="s">
        <v>11</v>
      </c>
      <c r="E9629">
        <v>9.0584989099854916</v>
      </c>
      <c r="F9629">
        <v>1.403431078716006</v>
      </c>
      <c r="G9629">
        <v>16.24034570977194</v>
      </c>
      <c r="H9629">
        <v>0</v>
      </c>
    </row>
    <row r="9630" spans="1:8" hidden="1" x14ac:dyDescent="0.25">
      <c r="A9630">
        <v>2021</v>
      </c>
      <c r="B9630">
        <v>6</v>
      </c>
      <c r="C9630" t="s">
        <v>18</v>
      </c>
      <c r="D9630" t="s">
        <v>12</v>
      </c>
      <c r="E9630">
        <v>7.0858751475670836</v>
      </c>
      <c r="F9630">
        <v>5.3437564369526358</v>
      </c>
      <c r="G9630">
        <v>27.255931013081479</v>
      </c>
      <c r="H9630">
        <v>52.819896810534971</v>
      </c>
    </row>
    <row r="9631" spans="1:8" hidden="1" x14ac:dyDescent="0.25">
      <c r="A9631">
        <v>2021</v>
      </c>
      <c r="B9631">
        <v>6</v>
      </c>
      <c r="C9631" t="s">
        <v>18</v>
      </c>
      <c r="D9631" t="s">
        <v>13</v>
      </c>
      <c r="E9631">
        <v>69.91019481422687</v>
      </c>
      <c r="F9631">
        <v>16.39715507217727</v>
      </c>
      <c r="G9631">
        <v>2247.6588189487979</v>
      </c>
      <c r="H9631">
        <v>446.22044421543802</v>
      </c>
    </row>
    <row r="9632" spans="1:8" hidden="1" x14ac:dyDescent="0.25">
      <c r="A9632">
        <v>2021</v>
      </c>
      <c r="B9632">
        <v>7</v>
      </c>
      <c r="C9632" t="s">
        <v>18</v>
      </c>
      <c r="D9632" t="s">
        <v>9</v>
      </c>
      <c r="E9632">
        <v>33.900045793097377</v>
      </c>
      <c r="F9632">
        <v>0.77606335165195128</v>
      </c>
      <c r="G9632">
        <v>0</v>
      </c>
      <c r="H9632">
        <v>0</v>
      </c>
    </row>
    <row r="9633" spans="1:8" hidden="1" x14ac:dyDescent="0.25">
      <c r="A9633">
        <v>2021</v>
      </c>
      <c r="B9633">
        <v>7</v>
      </c>
      <c r="C9633" t="s">
        <v>18</v>
      </c>
      <c r="D9633" t="s">
        <v>10</v>
      </c>
      <c r="E9633">
        <v>44.704614338419823</v>
      </c>
      <c r="F9633">
        <v>37.261384798357867</v>
      </c>
      <c r="G9633">
        <v>24.34507594422762</v>
      </c>
      <c r="H9633">
        <v>34.230120113893108</v>
      </c>
    </row>
    <row r="9634" spans="1:8" hidden="1" x14ac:dyDescent="0.25">
      <c r="A9634">
        <v>2021</v>
      </c>
      <c r="B9634">
        <v>7</v>
      </c>
      <c r="C9634" t="s">
        <v>18</v>
      </c>
      <c r="D9634" t="s">
        <v>11</v>
      </c>
      <c r="E9634">
        <v>12.9600974991304</v>
      </c>
      <c r="F9634">
        <v>2.1921050736751182</v>
      </c>
      <c r="G9634">
        <v>32.188913311572144</v>
      </c>
      <c r="H9634">
        <v>0</v>
      </c>
    </row>
    <row r="9635" spans="1:8" hidden="1" x14ac:dyDescent="0.25">
      <c r="A9635">
        <v>2021</v>
      </c>
      <c r="B9635">
        <v>7</v>
      </c>
      <c r="C9635" t="s">
        <v>18</v>
      </c>
      <c r="D9635" t="s">
        <v>12</v>
      </c>
      <c r="E9635">
        <v>26.011661971911401</v>
      </c>
      <c r="F9635">
        <v>26.54391034632814</v>
      </c>
      <c r="G9635">
        <v>175.52278972328941</v>
      </c>
      <c r="H9635">
        <v>187.1491244676225</v>
      </c>
    </row>
    <row r="9636" spans="1:8" hidden="1" x14ac:dyDescent="0.25">
      <c r="A9636">
        <v>2021</v>
      </c>
      <c r="B9636">
        <v>7</v>
      </c>
      <c r="C9636" t="s">
        <v>18</v>
      </c>
      <c r="D9636" t="s">
        <v>13</v>
      </c>
      <c r="E9636">
        <v>373.58200851069688</v>
      </c>
      <c r="F9636">
        <v>133.6425924797816</v>
      </c>
      <c r="G9636">
        <v>9067.5892550116168</v>
      </c>
      <c r="H9636">
        <v>2014.7816912396629</v>
      </c>
    </row>
    <row r="9637" spans="1:8" hidden="1" x14ac:dyDescent="0.25">
      <c r="A9637">
        <v>2021</v>
      </c>
      <c r="B9637">
        <v>8</v>
      </c>
      <c r="C9637" t="s">
        <v>18</v>
      </c>
      <c r="D9637" t="s">
        <v>9</v>
      </c>
      <c r="E9637">
        <v>70.109197209901509</v>
      </c>
      <c r="F9637">
        <v>1.284331043313824</v>
      </c>
      <c r="G9637">
        <v>0</v>
      </c>
      <c r="H9637">
        <v>0</v>
      </c>
    </row>
    <row r="9638" spans="1:8" hidden="1" x14ac:dyDescent="0.25">
      <c r="A9638">
        <v>2021</v>
      </c>
      <c r="B9638">
        <v>8</v>
      </c>
      <c r="C9638" t="s">
        <v>18</v>
      </c>
      <c r="D9638" t="s">
        <v>10</v>
      </c>
      <c r="E9638">
        <v>42.678553269579197</v>
      </c>
      <c r="F9638">
        <v>29.68126739300687</v>
      </c>
      <c r="G9638">
        <v>20.746086515245231</v>
      </c>
      <c r="H9638">
        <v>36.519403152286998</v>
      </c>
    </row>
    <row r="9639" spans="1:8" hidden="1" x14ac:dyDescent="0.25">
      <c r="A9639">
        <v>2021</v>
      </c>
      <c r="B9639">
        <v>8</v>
      </c>
      <c r="C9639" t="s">
        <v>18</v>
      </c>
      <c r="D9639" t="s">
        <v>11</v>
      </c>
      <c r="E9639">
        <v>15.88550957897897</v>
      </c>
      <c r="F9639">
        <v>2.2969849265739462</v>
      </c>
      <c r="G9639">
        <v>37.98548399421756</v>
      </c>
      <c r="H9639">
        <v>0</v>
      </c>
    </row>
    <row r="9640" spans="1:8" hidden="1" x14ac:dyDescent="0.25">
      <c r="A9640">
        <v>2021</v>
      </c>
      <c r="B9640">
        <v>8</v>
      </c>
      <c r="C9640" t="s">
        <v>18</v>
      </c>
      <c r="D9640" t="s">
        <v>12</v>
      </c>
      <c r="E9640">
        <v>22.4914313687541</v>
      </c>
      <c r="F9640">
        <v>20.73642524745798</v>
      </c>
      <c r="G9640">
        <v>144.7681431304747</v>
      </c>
      <c r="H9640">
        <v>171.33564126351229</v>
      </c>
    </row>
    <row r="9641" spans="1:8" hidden="1" x14ac:dyDescent="0.25">
      <c r="A9641">
        <v>2021</v>
      </c>
      <c r="B9641">
        <v>8</v>
      </c>
      <c r="C9641" t="s">
        <v>18</v>
      </c>
      <c r="D9641" t="s">
        <v>13</v>
      </c>
      <c r="E9641">
        <v>344.60811941843718</v>
      </c>
      <c r="F9641">
        <v>93.413827946670466</v>
      </c>
      <c r="G9641">
        <v>8955.9287817072891</v>
      </c>
      <c r="H9641">
        <v>1868.604858296213</v>
      </c>
    </row>
    <row r="9642" spans="1:8" hidden="1" x14ac:dyDescent="0.25">
      <c r="A9642">
        <v>2021</v>
      </c>
      <c r="B9642">
        <v>9</v>
      </c>
      <c r="C9642" t="s">
        <v>18</v>
      </c>
      <c r="D9642" t="s">
        <v>9</v>
      </c>
      <c r="E9642">
        <v>58.388093677467793</v>
      </c>
      <c r="F9642">
        <v>1.1309603564651169</v>
      </c>
      <c r="G9642">
        <v>0</v>
      </c>
      <c r="H9642">
        <v>0</v>
      </c>
    </row>
    <row r="9643" spans="1:8" hidden="1" x14ac:dyDescent="0.25">
      <c r="A9643">
        <v>2021</v>
      </c>
      <c r="B9643">
        <v>9</v>
      </c>
      <c r="C9643" t="s">
        <v>18</v>
      </c>
      <c r="D9643" t="s">
        <v>10</v>
      </c>
      <c r="E9643">
        <v>43.286846747271149</v>
      </c>
      <c r="F9643">
        <v>30.71953357565592</v>
      </c>
      <c r="G9643">
        <v>20.213935621364051</v>
      </c>
      <c r="H9643">
        <v>35.78928265845466</v>
      </c>
    </row>
    <row r="9644" spans="1:8" hidden="1" x14ac:dyDescent="0.25">
      <c r="A9644">
        <v>2021</v>
      </c>
      <c r="B9644">
        <v>9</v>
      </c>
      <c r="C9644" t="s">
        <v>18</v>
      </c>
      <c r="D9644" t="s">
        <v>11</v>
      </c>
      <c r="E9644">
        <v>15.77644885281641</v>
      </c>
      <c r="F9644">
        <v>2.308033526295957</v>
      </c>
      <c r="G9644">
        <v>38.29138972480677</v>
      </c>
      <c r="H9644">
        <v>0</v>
      </c>
    </row>
    <row r="9645" spans="1:8" hidden="1" x14ac:dyDescent="0.25">
      <c r="A9645">
        <v>2021</v>
      </c>
      <c r="B9645">
        <v>9</v>
      </c>
      <c r="C9645" t="s">
        <v>18</v>
      </c>
      <c r="D9645" t="s">
        <v>12</v>
      </c>
      <c r="E9645">
        <v>16.77809474710897</v>
      </c>
      <c r="F9645">
        <v>12.941872468742501</v>
      </c>
      <c r="G9645">
        <v>60.890986563690127</v>
      </c>
      <c r="H9645">
        <v>103.6541663778016</v>
      </c>
    </row>
    <row r="9646" spans="1:8" hidden="1" x14ac:dyDescent="0.25">
      <c r="A9646">
        <v>2021</v>
      </c>
      <c r="B9646">
        <v>9</v>
      </c>
      <c r="C9646" t="s">
        <v>18</v>
      </c>
      <c r="D9646" t="s">
        <v>13</v>
      </c>
      <c r="E9646">
        <v>374.7400836776078</v>
      </c>
      <c r="F9646">
        <v>143.7895552030318</v>
      </c>
      <c r="G9646">
        <v>9833.2138069374632</v>
      </c>
      <c r="H9646">
        <v>2180.2005275838142</v>
      </c>
    </row>
    <row r="9647" spans="1:8" hidden="1" x14ac:dyDescent="0.25">
      <c r="A9647">
        <v>2021</v>
      </c>
      <c r="B9647">
        <v>10</v>
      </c>
      <c r="C9647" t="s">
        <v>18</v>
      </c>
      <c r="D9647" t="s">
        <v>9</v>
      </c>
      <c r="E9647">
        <v>10.26934683664966</v>
      </c>
      <c r="F9647">
        <v>0.20423991457025681</v>
      </c>
      <c r="G9647">
        <v>0</v>
      </c>
      <c r="H9647">
        <v>0</v>
      </c>
    </row>
    <row r="9648" spans="1:8" hidden="1" x14ac:dyDescent="0.25">
      <c r="A9648">
        <v>2021</v>
      </c>
      <c r="B9648">
        <v>10</v>
      </c>
      <c r="C9648" t="s">
        <v>18</v>
      </c>
      <c r="D9648" t="s">
        <v>10</v>
      </c>
      <c r="E9648">
        <v>40.554016566013452</v>
      </c>
      <c r="F9648">
        <v>23.63123042467117</v>
      </c>
      <c r="G9648">
        <v>9.9152037382769187</v>
      </c>
      <c r="H9648">
        <v>18.334013456729561</v>
      </c>
    </row>
    <row r="9649" spans="1:8" hidden="1" x14ac:dyDescent="0.25">
      <c r="A9649">
        <v>2021</v>
      </c>
      <c r="B9649">
        <v>10</v>
      </c>
      <c r="C9649" t="s">
        <v>18</v>
      </c>
      <c r="D9649" t="s">
        <v>11</v>
      </c>
      <c r="E9649">
        <v>14.236992332715779</v>
      </c>
      <c r="F9649">
        <v>2.2349231841516488</v>
      </c>
      <c r="G9649">
        <v>34.581081667820541</v>
      </c>
      <c r="H9649">
        <v>0</v>
      </c>
    </row>
    <row r="9650" spans="1:8" hidden="1" x14ac:dyDescent="0.25">
      <c r="A9650">
        <v>2021</v>
      </c>
      <c r="B9650">
        <v>10</v>
      </c>
      <c r="C9650" t="s">
        <v>18</v>
      </c>
      <c r="D9650" t="s">
        <v>12</v>
      </c>
      <c r="E9650">
        <v>15.019476784014</v>
      </c>
      <c r="F9650">
        <v>8.8651348207004226</v>
      </c>
      <c r="G9650">
        <v>38.162671920291487</v>
      </c>
      <c r="H9650">
        <v>82.011760827454978</v>
      </c>
    </row>
    <row r="9651" spans="1:8" hidden="1" x14ac:dyDescent="0.25">
      <c r="A9651">
        <v>2021</v>
      </c>
      <c r="B9651">
        <v>10</v>
      </c>
      <c r="C9651" t="s">
        <v>18</v>
      </c>
      <c r="D9651" t="s">
        <v>13</v>
      </c>
      <c r="E9651">
        <v>101.5423415540309</v>
      </c>
      <c r="F9651">
        <v>38.244072524871669</v>
      </c>
      <c r="G9651">
        <v>2773.394900358192</v>
      </c>
      <c r="H9651">
        <v>566.72412115362295</v>
      </c>
    </row>
    <row r="9652" spans="1:8" hidden="1" x14ac:dyDescent="0.25">
      <c r="A9652">
        <v>2021</v>
      </c>
      <c r="B9652">
        <v>11</v>
      </c>
      <c r="C9652" t="s">
        <v>18</v>
      </c>
      <c r="D9652" t="s">
        <v>9</v>
      </c>
      <c r="E9652">
        <v>35.763061500905273</v>
      </c>
      <c r="F9652">
        <v>0.65790076478559489</v>
      </c>
      <c r="G9652">
        <v>0</v>
      </c>
      <c r="H9652">
        <v>0</v>
      </c>
    </row>
    <row r="9653" spans="1:8" hidden="1" x14ac:dyDescent="0.25">
      <c r="A9653">
        <v>2021</v>
      </c>
      <c r="B9653">
        <v>11</v>
      </c>
      <c r="C9653" t="s">
        <v>18</v>
      </c>
      <c r="D9653" t="s">
        <v>10</v>
      </c>
      <c r="E9653">
        <v>31.490870252442718</v>
      </c>
      <c r="F9653">
        <v>20.410019533992269</v>
      </c>
      <c r="G9653">
        <v>10.301246095607899</v>
      </c>
      <c r="H9653">
        <v>18.03932364887811</v>
      </c>
    </row>
    <row r="9654" spans="1:8" hidden="1" x14ac:dyDescent="0.25">
      <c r="A9654">
        <v>2021</v>
      </c>
      <c r="B9654">
        <v>11</v>
      </c>
      <c r="C9654" t="s">
        <v>18</v>
      </c>
      <c r="D9654" t="s">
        <v>11</v>
      </c>
      <c r="E9654">
        <v>13.67349970189712</v>
      </c>
      <c r="F9654">
        <v>1.789023184337774</v>
      </c>
      <c r="G9654">
        <v>33.356757054029373</v>
      </c>
      <c r="H9654">
        <v>0</v>
      </c>
    </row>
    <row r="9655" spans="1:8" hidden="1" x14ac:dyDescent="0.25">
      <c r="A9655">
        <v>2021</v>
      </c>
      <c r="B9655">
        <v>11</v>
      </c>
      <c r="C9655" t="s">
        <v>18</v>
      </c>
      <c r="D9655" t="s">
        <v>12</v>
      </c>
      <c r="E9655">
        <v>33.310263277801027</v>
      </c>
      <c r="F9655">
        <v>7.925104605594476</v>
      </c>
      <c r="G9655">
        <v>36.57853752138967</v>
      </c>
      <c r="H9655">
        <v>67.165562708814065</v>
      </c>
    </row>
    <row r="9656" spans="1:8" hidden="1" x14ac:dyDescent="0.25">
      <c r="A9656">
        <v>2021</v>
      </c>
      <c r="B9656">
        <v>11</v>
      </c>
      <c r="C9656" t="s">
        <v>18</v>
      </c>
      <c r="D9656" t="s">
        <v>13</v>
      </c>
      <c r="E9656">
        <v>124.8987820615674</v>
      </c>
      <c r="F9656">
        <v>36.126123482677613</v>
      </c>
      <c r="G9656">
        <v>3217.1481200934022</v>
      </c>
      <c r="H9656">
        <v>710.85395719709891</v>
      </c>
    </row>
    <row r="9657" spans="1:8" hidden="1" x14ac:dyDescent="0.25">
      <c r="A9657">
        <v>2021</v>
      </c>
      <c r="B9657">
        <v>12</v>
      </c>
      <c r="C9657" t="s">
        <v>18</v>
      </c>
      <c r="D9657" t="s">
        <v>9</v>
      </c>
      <c r="E9657">
        <v>8.5854841044818837</v>
      </c>
      <c r="F9657">
        <v>0.16371240294846739</v>
      </c>
      <c r="G9657">
        <v>0</v>
      </c>
      <c r="H9657">
        <v>0</v>
      </c>
    </row>
    <row r="9658" spans="1:8" hidden="1" x14ac:dyDescent="0.25">
      <c r="A9658">
        <v>2021</v>
      </c>
      <c r="B9658">
        <v>12</v>
      </c>
      <c r="C9658" t="s">
        <v>18</v>
      </c>
      <c r="D9658" t="s">
        <v>10</v>
      </c>
      <c r="E9658">
        <v>26.066698820489538</v>
      </c>
      <c r="F9658">
        <v>19.566319604536261</v>
      </c>
      <c r="G9658">
        <v>9.1074866769600575</v>
      </c>
      <c r="H9658">
        <v>19.41724369300238</v>
      </c>
    </row>
    <row r="9659" spans="1:8" hidden="1" x14ac:dyDescent="0.25">
      <c r="A9659">
        <v>2021</v>
      </c>
      <c r="B9659">
        <v>12</v>
      </c>
      <c r="C9659" t="s">
        <v>18</v>
      </c>
      <c r="D9659" t="s">
        <v>11</v>
      </c>
      <c r="E9659">
        <v>13.59643045811173</v>
      </c>
      <c r="F9659">
        <v>1.746811746049731</v>
      </c>
      <c r="G9659">
        <v>31.697553003144922</v>
      </c>
      <c r="H9659">
        <v>0</v>
      </c>
    </row>
    <row r="9660" spans="1:8" hidden="1" x14ac:dyDescent="0.25">
      <c r="A9660">
        <v>2021</v>
      </c>
      <c r="B9660">
        <v>12</v>
      </c>
      <c r="C9660" t="s">
        <v>18</v>
      </c>
      <c r="D9660" t="s">
        <v>12</v>
      </c>
      <c r="E9660">
        <v>7.4284337489979908</v>
      </c>
      <c r="F9660">
        <v>5.082429090659816</v>
      </c>
      <c r="G9660">
        <v>22.920086507986749</v>
      </c>
      <c r="H9660">
        <v>45.980796517239959</v>
      </c>
    </row>
    <row r="9661" spans="1:8" hidden="1" x14ac:dyDescent="0.25">
      <c r="A9661">
        <v>2021</v>
      </c>
      <c r="B9661">
        <v>12</v>
      </c>
      <c r="C9661" t="s">
        <v>18</v>
      </c>
      <c r="D9661" t="s">
        <v>13</v>
      </c>
      <c r="E9661">
        <v>39.730924719777839</v>
      </c>
      <c r="F9661">
        <v>8.6542056870355584</v>
      </c>
      <c r="G9661">
        <v>1030.7416558979851</v>
      </c>
      <c r="H9661">
        <v>201.8006977318432</v>
      </c>
    </row>
  </sheetData>
  <autoFilter ref="A1:H9661" xr:uid="{00000000-0001-0000-0000-000000000000}">
    <filterColumn colId="2">
      <filters>
        <filter val="Old Tampa B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167B-9DCE-47FB-8B46-D2855EB84187}">
  <dimension ref="A1:R1621"/>
  <sheetViews>
    <sheetView zoomScale="70" zoomScaleNormal="70" workbookViewId="0">
      <selection activeCell="M2" sqref="M2:N163"/>
    </sheetView>
  </sheetViews>
  <sheetFormatPr defaultRowHeight="15" x14ac:dyDescent="0.25"/>
  <cols>
    <col min="3" max="3" width="14.140625" bestFit="1" customWidth="1"/>
    <col min="10" max="10" width="13.140625" bestFit="1" customWidth="1"/>
    <col min="11" max="11" width="14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19</v>
      </c>
      <c r="K1" t="s">
        <v>22</v>
      </c>
    </row>
    <row r="2" spans="1:16" x14ac:dyDescent="0.25">
      <c r="A2">
        <v>1995</v>
      </c>
      <c r="B2">
        <v>1</v>
      </c>
      <c r="C2" t="s">
        <v>16</v>
      </c>
      <c r="D2" t="s">
        <v>9</v>
      </c>
      <c r="E2">
        <v>7.171432973934234</v>
      </c>
      <c r="F2">
        <v>9.9461552625688157</v>
      </c>
      <c r="G2">
        <v>0</v>
      </c>
      <c r="H2">
        <v>0</v>
      </c>
      <c r="J2" s="3">
        <v>1995</v>
      </c>
      <c r="K2">
        <v>653.97508024102103</v>
      </c>
      <c r="M2" s="5">
        <v>1995</v>
      </c>
      <c r="N2" s="6">
        <v>653.97508024102103</v>
      </c>
    </row>
    <row r="3" spans="1:16" x14ac:dyDescent="0.25">
      <c r="A3">
        <v>1995</v>
      </c>
      <c r="B3">
        <v>1</v>
      </c>
      <c r="C3" t="s">
        <v>16</v>
      </c>
      <c r="D3" t="s">
        <v>10</v>
      </c>
      <c r="E3">
        <v>6.2249863531652281</v>
      </c>
      <c r="F3">
        <v>5.6335765513451044</v>
      </c>
      <c r="G3">
        <v>3.6744003664743681</v>
      </c>
      <c r="H3">
        <v>6.6740242072924074</v>
      </c>
      <c r="J3" s="4" t="s">
        <v>9</v>
      </c>
      <c r="K3">
        <v>219.53101062670839</v>
      </c>
      <c r="M3" s="4" t="s">
        <v>9</v>
      </c>
      <c r="N3">
        <v>219.53101062670839</v>
      </c>
      <c r="O3" s="7">
        <f>N3/$N$2</f>
        <v>0.33568711906545545</v>
      </c>
    </row>
    <row r="4" spans="1:16" x14ac:dyDescent="0.25">
      <c r="A4">
        <v>1995</v>
      </c>
      <c r="B4">
        <v>1</v>
      </c>
      <c r="C4" t="s">
        <v>16</v>
      </c>
      <c r="D4" t="s">
        <v>11</v>
      </c>
      <c r="E4">
        <v>3.4171075837742503E-2</v>
      </c>
      <c r="F4">
        <v>0.32407407407407413</v>
      </c>
      <c r="G4">
        <v>0</v>
      </c>
      <c r="H4">
        <v>0</v>
      </c>
      <c r="J4" s="4" t="s">
        <v>10</v>
      </c>
      <c r="K4">
        <v>83.481241974097586</v>
      </c>
      <c r="M4" s="4" t="s">
        <v>10</v>
      </c>
      <c r="N4">
        <v>83.481241974097586</v>
      </c>
      <c r="O4" s="7">
        <f t="shared" ref="O4:O7" si="0">N4/$N$2</f>
        <v>0.12765202298431733</v>
      </c>
    </row>
    <row r="5" spans="1:16" x14ac:dyDescent="0.25">
      <c r="A5">
        <v>1995</v>
      </c>
      <c r="B5">
        <v>1</v>
      </c>
      <c r="C5" t="s">
        <v>16</v>
      </c>
      <c r="D5" t="s">
        <v>12</v>
      </c>
      <c r="E5">
        <v>0</v>
      </c>
      <c r="F5">
        <v>0</v>
      </c>
      <c r="G5">
        <v>0</v>
      </c>
      <c r="H5">
        <v>0</v>
      </c>
      <c r="J5" s="4" t="s">
        <v>11</v>
      </c>
      <c r="K5">
        <v>0.41005291005290995</v>
      </c>
      <c r="M5" s="4" t="s">
        <v>11</v>
      </c>
      <c r="N5">
        <v>0.41005291005290995</v>
      </c>
      <c r="O5" s="7">
        <f t="shared" si="0"/>
        <v>6.2701610878167691E-4</v>
      </c>
    </row>
    <row r="6" spans="1:16" x14ac:dyDescent="0.25">
      <c r="A6">
        <v>1995</v>
      </c>
      <c r="B6">
        <v>1</v>
      </c>
      <c r="C6" t="s">
        <v>16</v>
      </c>
      <c r="D6" t="s">
        <v>13</v>
      </c>
      <c r="E6">
        <v>7.3500341924507167</v>
      </c>
      <c r="F6">
        <v>1.534597013992081</v>
      </c>
      <c r="G6">
        <v>193.95875432414189</v>
      </c>
      <c r="H6">
        <v>34.969264238111762</v>
      </c>
      <c r="J6" s="4" t="s">
        <v>12</v>
      </c>
      <c r="K6">
        <v>0</v>
      </c>
      <c r="M6" s="4" t="s">
        <v>12</v>
      </c>
      <c r="N6">
        <v>0</v>
      </c>
      <c r="O6" s="7">
        <f t="shared" si="0"/>
        <v>0</v>
      </c>
    </row>
    <row r="7" spans="1:16" x14ac:dyDescent="0.25">
      <c r="A7">
        <v>1995</v>
      </c>
      <c r="B7">
        <v>2</v>
      </c>
      <c r="C7" t="s">
        <v>16</v>
      </c>
      <c r="D7" t="s">
        <v>9</v>
      </c>
      <c r="E7">
        <v>6.7766718129060024</v>
      </c>
      <c r="F7">
        <v>5.1179357223728523</v>
      </c>
      <c r="G7">
        <v>0</v>
      </c>
      <c r="H7">
        <v>0</v>
      </c>
      <c r="J7" s="4" t="s">
        <v>13</v>
      </c>
      <c r="K7">
        <v>350.55277473016218</v>
      </c>
      <c r="M7" s="4" t="s">
        <v>13</v>
      </c>
      <c r="N7">
        <v>350.55277473016218</v>
      </c>
      <c r="O7" s="7">
        <f t="shared" si="0"/>
        <v>0.53603384184144565</v>
      </c>
      <c r="P7">
        <f>SUM(O3:O7)</f>
        <v>1</v>
      </c>
    </row>
    <row r="8" spans="1:16" x14ac:dyDescent="0.25">
      <c r="A8">
        <v>1995</v>
      </c>
      <c r="B8">
        <v>2</v>
      </c>
      <c r="C8" t="s">
        <v>16</v>
      </c>
      <c r="D8" t="s">
        <v>10</v>
      </c>
      <c r="E8">
        <v>6.2512798165706611</v>
      </c>
      <c r="F8">
        <v>5.6075820408997048</v>
      </c>
      <c r="G8">
        <v>4.7130071403777132</v>
      </c>
      <c r="H8">
        <v>6.3104418475322657</v>
      </c>
      <c r="J8" s="3">
        <v>1996</v>
      </c>
      <c r="K8">
        <v>475.72217455912573</v>
      </c>
      <c r="M8" s="5">
        <v>1996</v>
      </c>
      <c r="N8" s="6">
        <v>475.72217455912573</v>
      </c>
      <c r="O8" s="7"/>
    </row>
    <row r="9" spans="1:16" x14ac:dyDescent="0.25">
      <c r="A9">
        <v>1995</v>
      </c>
      <c r="B9">
        <v>2</v>
      </c>
      <c r="C9" t="s">
        <v>16</v>
      </c>
      <c r="D9" t="s">
        <v>11</v>
      </c>
      <c r="E9">
        <v>3.4171075837742503E-2</v>
      </c>
      <c r="F9">
        <v>0.32407407407407413</v>
      </c>
      <c r="G9">
        <v>0</v>
      </c>
      <c r="H9">
        <v>0</v>
      </c>
      <c r="J9" s="4" t="s">
        <v>9</v>
      </c>
      <c r="K9">
        <v>193.30440894938101</v>
      </c>
      <c r="M9" s="4" t="s">
        <v>9</v>
      </c>
      <c r="N9">
        <v>193.30440894938101</v>
      </c>
      <c r="O9" s="7">
        <f>N9/$N$8</f>
        <v>0.40633886601675728</v>
      </c>
    </row>
    <row r="10" spans="1:16" x14ac:dyDescent="0.25">
      <c r="A10">
        <v>1995</v>
      </c>
      <c r="B10">
        <v>2</v>
      </c>
      <c r="C10" t="s">
        <v>16</v>
      </c>
      <c r="D10" t="s">
        <v>12</v>
      </c>
      <c r="E10">
        <v>0</v>
      </c>
      <c r="F10">
        <v>0</v>
      </c>
      <c r="G10">
        <v>0</v>
      </c>
      <c r="H10">
        <v>0</v>
      </c>
      <c r="J10" s="4" t="s">
        <v>10</v>
      </c>
      <c r="K10">
        <v>95.596801164421663</v>
      </c>
      <c r="M10" s="4" t="s">
        <v>10</v>
      </c>
      <c r="N10">
        <v>95.596801164421663</v>
      </c>
      <c r="O10" s="7">
        <f t="shared" ref="O10:O13" si="1">N10/$N$8</f>
        <v>0.20095090428150789</v>
      </c>
    </row>
    <row r="11" spans="1:16" x14ac:dyDescent="0.25">
      <c r="A11">
        <v>1995</v>
      </c>
      <c r="B11">
        <v>2</v>
      </c>
      <c r="C11" t="s">
        <v>16</v>
      </c>
      <c r="D11" t="s">
        <v>13</v>
      </c>
      <c r="E11">
        <v>6.7444511158429652</v>
      </c>
      <c r="F11">
        <v>1.4393855847699479</v>
      </c>
      <c r="G11">
        <v>194.6609715031878</v>
      </c>
      <c r="H11">
        <v>35.549131334721267</v>
      </c>
      <c r="J11" s="4" t="s">
        <v>11</v>
      </c>
      <c r="K11">
        <v>0.41887125220458549</v>
      </c>
      <c r="M11" s="4" t="s">
        <v>11</v>
      </c>
      <c r="N11">
        <v>0.41887125220458549</v>
      </c>
      <c r="O11" s="7">
        <f t="shared" si="1"/>
        <v>8.8049553837336533E-4</v>
      </c>
    </row>
    <row r="12" spans="1:16" x14ac:dyDescent="0.25">
      <c r="A12">
        <v>1995</v>
      </c>
      <c r="B12">
        <v>3</v>
      </c>
      <c r="C12" t="s">
        <v>16</v>
      </c>
      <c r="D12" t="s">
        <v>9</v>
      </c>
      <c r="E12">
        <v>7.1958509484210733</v>
      </c>
      <c r="F12">
        <v>4.8252783182328374</v>
      </c>
      <c r="G12">
        <v>0</v>
      </c>
      <c r="H12">
        <v>0</v>
      </c>
      <c r="J12" s="4" t="s">
        <v>12</v>
      </c>
      <c r="K12">
        <v>0</v>
      </c>
      <c r="M12" s="4" t="s">
        <v>12</v>
      </c>
      <c r="N12">
        <v>0</v>
      </c>
      <c r="O12" s="7">
        <f t="shared" si="1"/>
        <v>0</v>
      </c>
    </row>
    <row r="13" spans="1:16" x14ac:dyDescent="0.25">
      <c r="A13">
        <v>1995</v>
      </c>
      <c r="B13">
        <v>3</v>
      </c>
      <c r="C13" t="s">
        <v>16</v>
      </c>
      <c r="D13" t="s">
        <v>10</v>
      </c>
      <c r="E13">
        <v>5.720146332749235</v>
      </c>
      <c r="F13">
        <v>5.5868707038496588</v>
      </c>
      <c r="G13">
        <v>3.5696063626136398</v>
      </c>
      <c r="H13">
        <v>7.0972325434758332</v>
      </c>
      <c r="J13" s="4" t="s">
        <v>13</v>
      </c>
      <c r="K13">
        <v>186.40209319311845</v>
      </c>
      <c r="M13" s="4" t="s">
        <v>13</v>
      </c>
      <c r="N13">
        <v>186.40209319311845</v>
      </c>
      <c r="O13" s="7">
        <f t="shared" si="1"/>
        <v>0.39182973416336142</v>
      </c>
      <c r="P13">
        <f t="shared" ref="P13" si="2">SUM(O9:O13)</f>
        <v>0.99999999999999989</v>
      </c>
    </row>
    <row r="14" spans="1:16" x14ac:dyDescent="0.25">
      <c r="A14">
        <v>1995</v>
      </c>
      <c r="B14">
        <v>3</v>
      </c>
      <c r="C14" t="s">
        <v>16</v>
      </c>
      <c r="D14" t="s">
        <v>11</v>
      </c>
      <c r="E14">
        <v>3.4171075837742503E-2</v>
      </c>
      <c r="F14">
        <v>0.32407407407407413</v>
      </c>
      <c r="G14">
        <v>0</v>
      </c>
      <c r="H14">
        <v>0</v>
      </c>
      <c r="J14" s="3">
        <v>1997</v>
      </c>
      <c r="K14">
        <v>759.47777210620893</v>
      </c>
      <c r="M14" s="5">
        <v>1997</v>
      </c>
      <c r="N14" s="6">
        <v>759.47777210620893</v>
      </c>
      <c r="O14" s="7"/>
    </row>
    <row r="15" spans="1:16" x14ac:dyDescent="0.25">
      <c r="A15">
        <v>1995</v>
      </c>
      <c r="B15">
        <v>3</v>
      </c>
      <c r="C15" t="s">
        <v>16</v>
      </c>
      <c r="D15" t="s">
        <v>12</v>
      </c>
      <c r="E15">
        <v>0</v>
      </c>
      <c r="F15">
        <v>0</v>
      </c>
      <c r="G15">
        <v>0</v>
      </c>
      <c r="H15">
        <v>0</v>
      </c>
      <c r="J15" s="4" t="s">
        <v>9</v>
      </c>
      <c r="K15">
        <v>308.44342613544956</v>
      </c>
      <c r="M15" s="4" t="s">
        <v>9</v>
      </c>
      <c r="N15">
        <v>308.44342613544956</v>
      </c>
      <c r="O15" s="7"/>
    </row>
    <row r="16" spans="1:16" x14ac:dyDescent="0.25">
      <c r="A16">
        <v>1995</v>
      </c>
      <c r="B16">
        <v>3</v>
      </c>
      <c r="C16" t="s">
        <v>16</v>
      </c>
      <c r="D16" t="s">
        <v>13</v>
      </c>
      <c r="E16">
        <v>5.3993054088702506</v>
      </c>
      <c r="F16">
        <v>1.155402167038708</v>
      </c>
      <c r="G16">
        <v>160.87291819034471</v>
      </c>
      <c r="H16">
        <v>30.531322434440149</v>
      </c>
      <c r="J16" s="4" t="s">
        <v>10</v>
      </c>
      <c r="K16">
        <v>89.71122904413464</v>
      </c>
      <c r="M16" s="4" t="s">
        <v>10</v>
      </c>
      <c r="N16">
        <v>89.71122904413464</v>
      </c>
      <c r="O16" s="7"/>
    </row>
    <row r="17" spans="1:15" x14ac:dyDescent="0.25">
      <c r="A17">
        <v>1995</v>
      </c>
      <c r="B17">
        <v>4</v>
      </c>
      <c r="C17" t="s">
        <v>16</v>
      </c>
      <c r="D17" t="s">
        <v>9</v>
      </c>
      <c r="E17">
        <v>8.8404518986481282</v>
      </c>
      <c r="F17">
        <v>5.6336213079620432</v>
      </c>
      <c r="G17">
        <v>0</v>
      </c>
      <c r="H17">
        <v>0</v>
      </c>
      <c r="J17" s="4" t="s">
        <v>11</v>
      </c>
      <c r="K17">
        <v>0.4365079365079364</v>
      </c>
      <c r="M17" s="4" t="s">
        <v>11</v>
      </c>
      <c r="N17">
        <v>0.4365079365079364</v>
      </c>
      <c r="O17" s="7"/>
    </row>
    <row r="18" spans="1:15" x14ac:dyDescent="0.25">
      <c r="A18">
        <v>1995</v>
      </c>
      <c r="B18">
        <v>4</v>
      </c>
      <c r="C18" t="s">
        <v>16</v>
      </c>
      <c r="D18" t="s">
        <v>10</v>
      </c>
      <c r="E18">
        <v>5.7790059085861936</v>
      </c>
      <c r="F18">
        <v>5.7204835842151844</v>
      </c>
      <c r="G18">
        <v>3.0917412640156519</v>
      </c>
      <c r="H18">
        <v>6.7637757994726746</v>
      </c>
      <c r="J18" s="4" t="s">
        <v>12</v>
      </c>
      <c r="K18">
        <v>2.8639052562319467</v>
      </c>
      <c r="M18" s="4" t="s">
        <v>12</v>
      </c>
      <c r="N18">
        <v>2.8639052562319467</v>
      </c>
      <c r="O18" s="7"/>
    </row>
    <row r="19" spans="1:15" x14ac:dyDescent="0.25">
      <c r="A19">
        <v>1995</v>
      </c>
      <c r="B19">
        <v>4</v>
      </c>
      <c r="C19" t="s">
        <v>16</v>
      </c>
      <c r="D19" t="s">
        <v>11</v>
      </c>
      <c r="E19">
        <v>3.4171075837742503E-2</v>
      </c>
      <c r="F19">
        <v>0.32407407407407413</v>
      </c>
      <c r="G19">
        <v>0</v>
      </c>
      <c r="H19">
        <v>0</v>
      </c>
      <c r="J19" s="4" t="s">
        <v>13</v>
      </c>
      <c r="K19">
        <v>358.02270373388478</v>
      </c>
      <c r="M19" s="4" t="s">
        <v>13</v>
      </c>
      <c r="N19">
        <v>358.02270373388478</v>
      </c>
      <c r="O19" s="7"/>
    </row>
    <row r="20" spans="1:15" x14ac:dyDescent="0.25">
      <c r="A20">
        <v>1995</v>
      </c>
      <c r="B20">
        <v>4</v>
      </c>
      <c r="C20" t="s">
        <v>16</v>
      </c>
      <c r="D20" t="s">
        <v>12</v>
      </c>
      <c r="E20">
        <v>0</v>
      </c>
      <c r="F20">
        <v>0</v>
      </c>
      <c r="G20">
        <v>0</v>
      </c>
      <c r="H20">
        <v>0</v>
      </c>
      <c r="J20" s="3">
        <v>1998</v>
      </c>
      <c r="K20">
        <v>812.78194098706444</v>
      </c>
      <c r="M20" s="5">
        <v>1998</v>
      </c>
      <c r="N20" s="6">
        <v>812.78194098706444</v>
      </c>
      <c r="O20" s="7"/>
    </row>
    <row r="21" spans="1:15" x14ac:dyDescent="0.25">
      <c r="A21">
        <v>1995</v>
      </c>
      <c r="B21">
        <v>4</v>
      </c>
      <c r="C21" t="s">
        <v>16</v>
      </c>
      <c r="D21" t="s">
        <v>13</v>
      </c>
      <c r="E21">
        <v>5.2833105601399506</v>
      </c>
      <c r="F21">
        <v>1.15124487737375</v>
      </c>
      <c r="G21">
        <v>146.03939959183151</v>
      </c>
      <c r="H21">
        <v>27.689724857502782</v>
      </c>
      <c r="J21" s="4" t="s">
        <v>9</v>
      </c>
      <c r="K21">
        <v>259.01847640610441</v>
      </c>
      <c r="M21" s="4" t="s">
        <v>9</v>
      </c>
      <c r="N21">
        <v>259.01847640610441</v>
      </c>
      <c r="O21" s="7"/>
    </row>
    <row r="22" spans="1:15" x14ac:dyDescent="0.25">
      <c r="A22">
        <v>1995</v>
      </c>
      <c r="B22">
        <v>5</v>
      </c>
      <c r="C22" t="s">
        <v>16</v>
      </c>
      <c r="D22" t="s">
        <v>9</v>
      </c>
      <c r="E22">
        <v>46.037141788482693</v>
      </c>
      <c r="F22">
        <v>4.3437570275096169</v>
      </c>
      <c r="G22">
        <v>0</v>
      </c>
      <c r="H22">
        <v>0</v>
      </c>
      <c r="J22" s="4" t="s">
        <v>10</v>
      </c>
      <c r="K22">
        <v>80.97059900279514</v>
      </c>
      <c r="M22" s="4" t="s">
        <v>10</v>
      </c>
      <c r="N22">
        <v>80.97059900279514</v>
      </c>
      <c r="O22" s="7"/>
    </row>
    <row r="23" spans="1:15" x14ac:dyDescent="0.25">
      <c r="A23">
        <v>1995</v>
      </c>
      <c r="B23">
        <v>5</v>
      </c>
      <c r="C23" t="s">
        <v>16</v>
      </c>
      <c r="D23" t="s">
        <v>10</v>
      </c>
      <c r="E23">
        <v>5.882354520779141</v>
      </c>
      <c r="F23">
        <v>5.4122639261740222</v>
      </c>
      <c r="G23">
        <v>2.8409892384567161</v>
      </c>
      <c r="H23">
        <v>5.4078210541723761</v>
      </c>
      <c r="J23" s="4" t="s">
        <v>11</v>
      </c>
      <c r="K23">
        <v>0.44532627865961194</v>
      </c>
      <c r="M23" s="4" t="s">
        <v>11</v>
      </c>
      <c r="N23">
        <v>0.44532627865961194</v>
      </c>
      <c r="O23" s="7"/>
    </row>
    <row r="24" spans="1:15" x14ac:dyDescent="0.25">
      <c r="A24">
        <v>1995</v>
      </c>
      <c r="B24">
        <v>5</v>
      </c>
      <c r="C24" t="s">
        <v>16</v>
      </c>
      <c r="D24" t="s">
        <v>11</v>
      </c>
      <c r="E24">
        <v>3.4171075837742503E-2</v>
      </c>
      <c r="F24">
        <v>0.32407407407407413</v>
      </c>
      <c r="G24">
        <v>0</v>
      </c>
      <c r="H24">
        <v>0</v>
      </c>
      <c r="J24" s="4" t="s">
        <v>12</v>
      </c>
      <c r="K24">
        <v>4.1410586054865055</v>
      </c>
      <c r="M24" s="4" t="s">
        <v>12</v>
      </c>
      <c r="N24">
        <v>4.1410586054865055</v>
      </c>
      <c r="O24" s="7"/>
    </row>
    <row r="25" spans="1:15" x14ac:dyDescent="0.25">
      <c r="A25">
        <v>1995</v>
      </c>
      <c r="B25">
        <v>5</v>
      </c>
      <c r="C25" t="s">
        <v>16</v>
      </c>
      <c r="D25" t="s">
        <v>12</v>
      </c>
      <c r="E25">
        <v>0</v>
      </c>
      <c r="F25">
        <v>0</v>
      </c>
      <c r="G25">
        <v>0</v>
      </c>
      <c r="H25">
        <v>0</v>
      </c>
      <c r="J25" s="4" t="s">
        <v>13</v>
      </c>
      <c r="K25">
        <v>468.20648069401886</v>
      </c>
      <c r="M25" s="4" t="s">
        <v>13</v>
      </c>
      <c r="N25">
        <v>468.20648069401886</v>
      </c>
      <c r="O25" s="7"/>
    </row>
    <row r="26" spans="1:15" x14ac:dyDescent="0.25">
      <c r="A26">
        <v>1995</v>
      </c>
      <c r="B26">
        <v>5</v>
      </c>
      <c r="C26" t="s">
        <v>16</v>
      </c>
      <c r="D26" t="s">
        <v>13</v>
      </c>
      <c r="E26">
        <v>6.1228032631285094</v>
      </c>
      <c r="F26">
        <v>0.86182035207236563</v>
      </c>
      <c r="G26">
        <v>114.44346067486021</v>
      </c>
      <c r="H26">
        <v>22.24104257150027</v>
      </c>
      <c r="J26" s="3">
        <v>1999</v>
      </c>
      <c r="K26">
        <v>394.75796071896355</v>
      </c>
      <c r="M26" s="5">
        <v>1999</v>
      </c>
      <c r="N26" s="6">
        <v>394.75796071896355</v>
      </c>
      <c r="O26" s="7"/>
    </row>
    <row r="27" spans="1:15" x14ac:dyDescent="0.25">
      <c r="A27">
        <v>1995</v>
      </c>
      <c r="B27">
        <v>6</v>
      </c>
      <c r="C27" t="s">
        <v>16</v>
      </c>
      <c r="D27" t="s">
        <v>9</v>
      </c>
      <c r="E27">
        <v>29.431285669836232</v>
      </c>
      <c r="F27">
        <v>30.094917176812078</v>
      </c>
      <c r="G27">
        <v>0</v>
      </c>
      <c r="H27">
        <v>0</v>
      </c>
      <c r="J27" s="4" t="s">
        <v>9</v>
      </c>
      <c r="K27">
        <v>148.65713525613793</v>
      </c>
      <c r="M27" s="4" t="s">
        <v>9</v>
      </c>
      <c r="N27">
        <v>148.65713525613793</v>
      </c>
      <c r="O27" s="7"/>
    </row>
    <row r="28" spans="1:15" x14ac:dyDescent="0.25">
      <c r="A28">
        <v>1995</v>
      </c>
      <c r="B28">
        <v>6</v>
      </c>
      <c r="C28" t="s">
        <v>16</v>
      </c>
      <c r="D28" t="s">
        <v>10</v>
      </c>
      <c r="E28">
        <v>6.80804086192542</v>
      </c>
      <c r="F28">
        <v>5.806661655952845</v>
      </c>
      <c r="G28">
        <v>3.2049666477117111</v>
      </c>
      <c r="H28">
        <v>6.6088727130959022</v>
      </c>
      <c r="J28" s="4" t="s">
        <v>10</v>
      </c>
      <c r="K28">
        <v>92.749348043781296</v>
      </c>
      <c r="M28" s="4" t="s">
        <v>10</v>
      </c>
      <c r="N28">
        <v>92.749348043781296</v>
      </c>
      <c r="O28" s="7"/>
    </row>
    <row r="29" spans="1:15" x14ac:dyDescent="0.25">
      <c r="A29">
        <v>1995</v>
      </c>
      <c r="B29">
        <v>6</v>
      </c>
      <c r="C29" t="s">
        <v>16</v>
      </c>
      <c r="D29" t="s">
        <v>11</v>
      </c>
      <c r="E29">
        <v>3.4171075837742503E-2</v>
      </c>
      <c r="F29">
        <v>0.32297178130511461</v>
      </c>
      <c r="G29">
        <v>0</v>
      </c>
      <c r="H29">
        <v>0</v>
      </c>
      <c r="J29" s="4" t="s">
        <v>11</v>
      </c>
      <c r="K29">
        <v>0.448527169188845</v>
      </c>
      <c r="M29" s="4" t="s">
        <v>11</v>
      </c>
      <c r="N29">
        <v>0.448527169188845</v>
      </c>
      <c r="O29" s="7"/>
    </row>
    <row r="30" spans="1:15" x14ac:dyDescent="0.25">
      <c r="A30">
        <v>1995</v>
      </c>
      <c r="B30">
        <v>6</v>
      </c>
      <c r="C30" t="s">
        <v>16</v>
      </c>
      <c r="D30" t="s">
        <v>12</v>
      </c>
      <c r="E30">
        <v>0</v>
      </c>
      <c r="F30">
        <v>0</v>
      </c>
      <c r="G30">
        <v>0</v>
      </c>
      <c r="H30">
        <v>0</v>
      </c>
      <c r="J30" s="4" t="s">
        <v>12</v>
      </c>
      <c r="K30">
        <v>2.7689074039925652</v>
      </c>
      <c r="M30" s="4" t="s">
        <v>12</v>
      </c>
      <c r="N30">
        <v>2.7689074039925652</v>
      </c>
      <c r="O30" s="7"/>
    </row>
    <row r="31" spans="1:15" x14ac:dyDescent="0.25">
      <c r="A31">
        <v>1995</v>
      </c>
      <c r="B31">
        <v>6</v>
      </c>
      <c r="C31" t="s">
        <v>16</v>
      </c>
      <c r="D31" t="s">
        <v>13</v>
      </c>
      <c r="E31">
        <v>18.429243753788441</v>
      </c>
      <c r="F31">
        <v>3.7571120628080892</v>
      </c>
      <c r="G31">
        <v>525.69727485480405</v>
      </c>
      <c r="H31">
        <v>97.683575011326894</v>
      </c>
      <c r="J31" s="4" t="s">
        <v>13</v>
      </c>
      <c r="K31">
        <v>150.13404284586292</v>
      </c>
      <c r="M31" s="4" t="s">
        <v>13</v>
      </c>
      <c r="N31">
        <v>150.13404284586292</v>
      </c>
      <c r="O31" s="7"/>
    </row>
    <row r="32" spans="1:15" x14ac:dyDescent="0.25">
      <c r="A32">
        <v>1995</v>
      </c>
      <c r="B32">
        <v>7</v>
      </c>
      <c r="C32" t="s">
        <v>16</v>
      </c>
      <c r="D32" t="s">
        <v>9</v>
      </c>
      <c r="E32">
        <v>23.263041608897709</v>
      </c>
      <c r="F32">
        <v>19.311592651064501</v>
      </c>
      <c r="G32">
        <v>0</v>
      </c>
      <c r="H32">
        <v>0</v>
      </c>
      <c r="J32" s="3">
        <v>2000</v>
      </c>
      <c r="K32">
        <v>397.18368890374973</v>
      </c>
      <c r="M32" s="5">
        <v>2000</v>
      </c>
      <c r="N32" s="6">
        <v>397.18368890374973</v>
      </c>
      <c r="O32" s="7"/>
    </row>
    <row r="33" spans="1:15" x14ac:dyDescent="0.25">
      <c r="A33">
        <v>1995</v>
      </c>
      <c r="B33">
        <v>7</v>
      </c>
      <c r="C33" t="s">
        <v>16</v>
      </c>
      <c r="D33" t="s">
        <v>10</v>
      </c>
      <c r="E33">
        <v>6.3761405105278941</v>
      </c>
      <c r="F33">
        <v>5.9034885725359443</v>
      </c>
      <c r="G33">
        <v>3.4008468501983482</v>
      </c>
      <c r="H33">
        <v>5.5346193592911401</v>
      </c>
      <c r="J33" s="4" t="s">
        <v>9</v>
      </c>
      <c r="K33">
        <v>161.95611451679758</v>
      </c>
      <c r="M33" s="4" t="s">
        <v>9</v>
      </c>
      <c r="N33">
        <v>161.95611451679758</v>
      </c>
      <c r="O33" s="7"/>
    </row>
    <row r="34" spans="1:15" x14ac:dyDescent="0.25">
      <c r="A34">
        <v>1995</v>
      </c>
      <c r="B34">
        <v>7</v>
      </c>
      <c r="C34" t="s">
        <v>16</v>
      </c>
      <c r="D34" t="s">
        <v>11</v>
      </c>
      <c r="E34">
        <v>3.4171075837742503E-2</v>
      </c>
      <c r="F34">
        <v>0.32297178130511461</v>
      </c>
      <c r="G34">
        <v>0</v>
      </c>
      <c r="H34">
        <v>0</v>
      </c>
      <c r="J34" s="4" t="s">
        <v>10</v>
      </c>
      <c r="K34">
        <v>69.521295440276404</v>
      </c>
      <c r="M34" s="4" t="s">
        <v>10</v>
      </c>
      <c r="N34">
        <v>69.521295440276404</v>
      </c>
      <c r="O34" s="7"/>
    </row>
    <row r="35" spans="1:15" x14ac:dyDescent="0.25">
      <c r="A35">
        <v>1995</v>
      </c>
      <c r="B35">
        <v>7</v>
      </c>
      <c r="C35" t="s">
        <v>16</v>
      </c>
      <c r="D35" t="s">
        <v>12</v>
      </c>
      <c r="E35">
        <v>0</v>
      </c>
      <c r="F35">
        <v>0</v>
      </c>
      <c r="G35">
        <v>0</v>
      </c>
      <c r="H35">
        <v>0</v>
      </c>
      <c r="J35" s="4" t="s">
        <v>11</v>
      </c>
      <c r="K35">
        <v>0.37278414313782049</v>
      </c>
      <c r="M35" s="4" t="s">
        <v>11</v>
      </c>
      <c r="N35">
        <v>0.37278414313782049</v>
      </c>
      <c r="O35" s="7"/>
    </row>
    <row r="36" spans="1:15" x14ac:dyDescent="0.25">
      <c r="A36">
        <v>1995</v>
      </c>
      <c r="B36">
        <v>7</v>
      </c>
      <c r="C36" t="s">
        <v>16</v>
      </c>
      <c r="D36" t="s">
        <v>13</v>
      </c>
      <c r="E36">
        <v>41.361495018957399</v>
      </c>
      <c r="F36">
        <v>8.0677337688905499</v>
      </c>
      <c r="G36">
        <v>1161.2790338769209</v>
      </c>
      <c r="H36">
        <v>203.43687165789061</v>
      </c>
      <c r="J36" s="4" t="s">
        <v>12</v>
      </c>
      <c r="K36">
        <v>1.291984987537812</v>
      </c>
      <c r="M36" s="4" t="s">
        <v>12</v>
      </c>
      <c r="N36">
        <v>1.291984987537812</v>
      </c>
      <c r="O36" s="7"/>
    </row>
    <row r="37" spans="1:15" x14ac:dyDescent="0.25">
      <c r="A37">
        <v>1995</v>
      </c>
      <c r="B37">
        <v>8</v>
      </c>
      <c r="C37" t="s">
        <v>16</v>
      </c>
      <c r="D37" t="s">
        <v>9</v>
      </c>
      <c r="E37">
        <v>69.699726064155669</v>
      </c>
      <c r="F37">
        <v>29.540201222582819</v>
      </c>
      <c r="G37">
        <v>0</v>
      </c>
      <c r="H37">
        <v>0</v>
      </c>
      <c r="J37" s="4" t="s">
        <v>13</v>
      </c>
      <c r="K37">
        <v>164.04150981600012</v>
      </c>
      <c r="M37" s="4" t="s">
        <v>13</v>
      </c>
      <c r="N37">
        <v>164.04150981600012</v>
      </c>
      <c r="O37" s="7"/>
    </row>
    <row r="38" spans="1:15" x14ac:dyDescent="0.25">
      <c r="A38">
        <v>1995</v>
      </c>
      <c r="B38">
        <v>8</v>
      </c>
      <c r="C38" t="s">
        <v>16</v>
      </c>
      <c r="D38" t="s">
        <v>10</v>
      </c>
      <c r="E38">
        <v>6.9163481717814292</v>
      </c>
      <c r="F38">
        <v>6.4463864919294469</v>
      </c>
      <c r="G38">
        <v>3.4578410448126871</v>
      </c>
      <c r="H38">
        <v>7.2010663024510766</v>
      </c>
      <c r="J38" s="3">
        <v>2001</v>
      </c>
      <c r="K38">
        <v>444.73309065748242</v>
      </c>
      <c r="M38" s="5">
        <v>2001</v>
      </c>
      <c r="N38" s="6">
        <v>444.73309065748242</v>
      </c>
      <c r="O38" s="7"/>
    </row>
    <row r="39" spans="1:15" x14ac:dyDescent="0.25">
      <c r="A39">
        <v>1995</v>
      </c>
      <c r="B39">
        <v>8</v>
      </c>
      <c r="C39" t="s">
        <v>16</v>
      </c>
      <c r="D39" t="s">
        <v>11</v>
      </c>
      <c r="E39">
        <v>3.4171075837742503E-2</v>
      </c>
      <c r="F39">
        <v>0.32297178130511461</v>
      </c>
      <c r="G39">
        <v>0</v>
      </c>
      <c r="H39">
        <v>0</v>
      </c>
      <c r="J39" s="4" t="s">
        <v>9</v>
      </c>
      <c r="K39">
        <v>156.98588053072257</v>
      </c>
      <c r="M39" s="4" t="s">
        <v>9</v>
      </c>
      <c r="N39">
        <v>156.98588053072257</v>
      </c>
      <c r="O39" s="7"/>
    </row>
    <row r="40" spans="1:15" x14ac:dyDescent="0.25">
      <c r="A40">
        <v>1995</v>
      </c>
      <c r="B40">
        <v>8</v>
      </c>
      <c r="C40" t="s">
        <v>16</v>
      </c>
      <c r="D40" t="s">
        <v>12</v>
      </c>
      <c r="E40">
        <v>0</v>
      </c>
      <c r="F40">
        <v>0</v>
      </c>
      <c r="G40">
        <v>0</v>
      </c>
      <c r="H40">
        <v>0</v>
      </c>
      <c r="J40" s="4" t="s">
        <v>10</v>
      </c>
      <c r="K40">
        <v>69.561096325270938</v>
      </c>
      <c r="M40" s="4" t="s">
        <v>10</v>
      </c>
      <c r="N40">
        <v>69.561096325270938</v>
      </c>
      <c r="O40" s="7"/>
    </row>
    <row r="41" spans="1:15" x14ac:dyDescent="0.25">
      <c r="A41">
        <v>1995</v>
      </c>
      <c r="B41">
        <v>8</v>
      </c>
      <c r="C41" t="s">
        <v>16</v>
      </c>
      <c r="D41" t="s">
        <v>13</v>
      </c>
      <c r="E41">
        <v>146.36001757942779</v>
      </c>
      <c r="F41">
        <v>26.7686795487352</v>
      </c>
      <c r="G41">
        <v>3835.8837226154542</v>
      </c>
      <c r="H41">
        <v>727.28575356464285</v>
      </c>
      <c r="J41" s="4" t="s">
        <v>11</v>
      </c>
      <c r="K41">
        <v>0.39517359109001027</v>
      </c>
      <c r="M41" s="4" t="s">
        <v>11</v>
      </c>
      <c r="N41">
        <v>0.39517359109001027</v>
      </c>
      <c r="O41" s="7"/>
    </row>
    <row r="42" spans="1:15" x14ac:dyDescent="0.25">
      <c r="A42">
        <v>1995</v>
      </c>
      <c r="B42">
        <v>9</v>
      </c>
      <c r="C42" t="s">
        <v>16</v>
      </c>
      <c r="D42" t="s">
        <v>9</v>
      </c>
      <c r="E42">
        <v>6.1120219124864752</v>
      </c>
      <c r="F42">
        <v>7.184112555363849</v>
      </c>
      <c r="G42">
        <v>0</v>
      </c>
      <c r="H42">
        <v>0</v>
      </c>
      <c r="J42" s="4" t="s">
        <v>12</v>
      </c>
      <c r="K42">
        <v>0</v>
      </c>
      <c r="M42" s="4" t="s">
        <v>12</v>
      </c>
      <c r="N42">
        <v>0</v>
      </c>
      <c r="O42" s="7"/>
    </row>
    <row r="43" spans="1:15" x14ac:dyDescent="0.25">
      <c r="A43">
        <v>1995</v>
      </c>
      <c r="B43">
        <v>9</v>
      </c>
      <c r="C43" t="s">
        <v>16</v>
      </c>
      <c r="D43" t="s">
        <v>10</v>
      </c>
      <c r="E43">
        <v>7.9191337938618727</v>
      </c>
      <c r="F43">
        <v>6.0885343983434224</v>
      </c>
      <c r="G43">
        <v>3.5735875913854511</v>
      </c>
      <c r="H43">
        <v>7.8900456608356082</v>
      </c>
      <c r="J43" s="4" t="s">
        <v>13</v>
      </c>
      <c r="K43">
        <v>217.79094021039893</v>
      </c>
      <c r="M43" s="4" t="s">
        <v>13</v>
      </c>
      <c r="N43">
        <v>217.79094021039893</v>
      </c>
      <c r="O43" s="7"/>
    </row>
    <row r="44" spans="1:15" x14ac:dyDescent="0.25">
      <c r="A44">
        <v>1995</v>
      </c>
      <c r="B44">
        <v>9</v>
      </c>
      <c r="C44" t="s">
        <v>16</v>
      </c>
      <c r="D44" t="s">
        <v>11</v>
      </c>
      <c r="E44">
        <v>3.4171075837742503E-2</v>
      </c>
      <c r="F44">
        <v>0.32297178130511461</v>
      </c>
      <c r="G44">
        <v>0</v>
      </c>
      <c r="H44">
        <v>0</v>
      </c>
      <c r="J44" s="3">
        <v>2002</v>
      </c>
      <c r="K44">
        <v>616.34587817474358</v>
      </c>
      <c r="M44" s="5">
        <v>2002</v>
      </c>
      <c r="N44" s="6">
        <v>616.34587817474358</v>
      </c>
      <c r="O44" s="7"/>
    </row>
    <row r="45" spans="1:15" x14ac:dyDescent="0.25">
      <c r="A45">
        <v>1995</v>
      </c>
      <c r="B45">
        <v>9</v>
      </c>
      <c r="C45" t="s">
        <v>16</v>
      </c>
      <c r="D45" t="s">
        <v>12</v>
      </c>
      <c r="E45">
        <v>0</v>
      </c>
      <c r="F45">
        <v>0</v>
      </c>
      <c r="G45">
        <v>0</v>
      </c>
      <c r="H45">
        <v>0</v>
      </c>
      <c r="J45" s="4" t="s">
        <v>9</v>
      </c>
      <c r="K45">
        <v>220.71956229119479</v>
      </c>
      <c r="M45" s="4" t="s">
        <v>9</v>
      </c>
      <c r="N45">
        <v>220.71956229119479</v>
      </c>
      <c r="O45" s="7"/>
    </row>
    <row r="46" spans="1:15" x14ac:dyDescent="0.25">
      <c r="A46">
        <v>1995</v>
      </c>
      <c r="B46">
        <v>9</v>
      </c>
      <c r="C46" t="s">
        <v>16</v>
      </c>
      <c r="D46" t="s">
        <v>13</v>
      </c>
      <c r="E46">
        <v>36.298486010312537</v>
      </c>
      <c r="F46">
        <v>6.689548925849846</v>
      </c>
      <c r="G46">
        <v>953.88050087435545</v>
      </c>
      <c r="H46">
        <v>161.9154451022988</v>
      </c>
      <c r="J46" s="4" t="s">
        <v>10</v>
      </c>
      <c r="K46">
        <v>84.3750239450587</v>
      </c>
      <c r="M46" s="4" t="s">
        <v>10</v>
      </c>
      <c r="N46">
        <v>84.3750239450587</v>
      </c>
      <c r="O46" s="7"/>
    </row>
    <row r="47" spans="1:15" x14ac:dyDescent="0.25">
      <c r="A47">
        <v>1995</v>
      </c>
      <c r="B47">
        <v>10</v>
      </c>
      <c r="C47" t="s">
        <v>16</v>
      </c>
      <c r="D47" t="s">
        <v>9</v>
      </c>
      <c r="E47">
        <v>10.217246960848851</v>
      </c>
      <c r="F47">
        <v>12.674065886549149</v>
      </c>
      <c r="G47">
        <v>0</v>
      </c>
      <c r="H47">
        <v>0</v>
      </c>
      <c r="J47" s="4" t="s">
        <v>11</v>
      </c>
      <c r="K47">
        <v>0.38326431026437741</v>
      </c>
      <c r="M47" s="4" t="s">
        <v>11</v>
      </c>
      <c r="N47">
        <v>0.38326431026437741</v>
      </c>
      <c r="O47" s="7"/>
    </row>
    <row r="48" spans="1:15" x14ac:dyDescent="0.25">
      <c r="A48">
        <v>1995</v>
      </c>
      <c r="B48">
        <v>10</v>
      </c>
      <c r="C48" t="s">
        <v>16</v>
      </c>
      <c r="D48" t="s">
        <v>10</v>
      </c>
      <c r="E48">
        <v>8.5698624622659363</v>
      </c>
      <c r="F48">
        <v>6.201955017288312</v>
      </c>
      <c r="G48">
        <v>3.709896600520509</v>
      </c>
      <c r="H48">
        <v>6.813380570771324</v>
      </c>
      <c r="J48" s="4" t="s">
        <v>12</v>
      </c>
      <c r="K48">
        <v>1.757194613098477</v>
      </c>
      <c r="M48" s="4" t="s">
        <v>12</v>
      </c>
      <c r="N48">
        <v>1.757194613098477</v>
      </c>
      <c r="O48" s="7"/>
    </row>
    <row r="49" spans="1:15" x14ac:dyDescent="0.25">
      <c r="A49">
        <v>1995</v>
      </c>
      <c r="B49">
        <v>10</v>
      </c>
      <c r="C49" t="s">
        <v>16</v>
      </c>
      <c r="D49" t="s">
        <v>11</v>
      </c>
      <c r="E49">
        <v>3.4171075837742503E-2</v>
      </c>
      <c r="F49">
        <v>0.32407407407407413</v>
      </c>
      <c r="G49">
        <v>0</v>
      </c>
      <c r="H49">
        <v>0</v>
      </c>
      <c r="J49" s="4" t="s">
        <v>13</v>
      </c>
      <c r="K49">
        <v>309.11083301512718</v>
      </c>
      <c r="M49" s="4" t="s">
        <v>13</v>
      </c>
      <c r="N49">
        <v>309.11083301512718</v>
      </c>
      <c r="O49" s="7"/>
    </row>
    <row r="50" spans="1:15" x14ac:dyDescent="0.25">
      <c r="A50">
        <v>1995</v>
      </c>
      <c r="B50">
        <v>10</v>
      </c>
      <c r="C50" t="s">
        <v>16</v>
      </c>
      <c r="D50" t="s">
        <v>12</v>
      </c>
      <c r="E50">
        <v>0</v>
      </c>
      <c r="F50">
        <v>0</v>
      </c>
      <c r="G50">
        <v>0</v>
      </c>
      <c r="H50">
        <v>0</v>
      </c>
      <c r="J50" s="3">
        <v>2003</v>
      </c>
      <c r="K50">
        <v>871.36343953043206</v>
      </c>
      <c r="M50" s="5">
        <v>2003</v>
      </c>
      <c r="N50" s="6">
        <v>871.36343953043206</v>
      </c>
      <c r="O50" s="7"/>
    </row>
    <row r="51" spans="1:15" x14ac:dyDescent="0.25">
      <c r="A51">
        <v>1995</v>
      </c>
      <c r="B51">
        <v>10</v>
      </c>
      <c r="C51" t="s">
        <v>16</v>
      </c>
      <c r="D51" t="s">
        <v>13</v>
      </c>
      <c r="E51">
        <v>56.260528547570203</v>
      </c>
      <c r="F51">
        <v>11.43632310316333</v>
      </c>
      <c r="G51">
        <v>1480.4751687712171</v>
      </c>
      <c r="H51">
        <v>252.04695987854521</v>
      </c>
      <c r="J51" s="4" t="s">
        <v>9</v>
      </c>
      <c r="K51">
        <v>243.53811516861586</v>
      </c>
      <c r="M51" s="4" t="s">
        <v>9</v>
      </c>
      <c r="N51">
        <v>243.53811516861586</v>
      </c>
      <c r="O51" s="7"/>
    </row>
    <row r="52" spans="1:15" x14ac:dyDescent="0.25">
      <c r="A52">
        <v>1995</v>
      </c>
      <c r="B52">
        <v>11</v>
      </c>
      <c r="C52" t="s">
        <v>16</v>
      </c>
      <c r="D52" t="s">
        <v>9</v>
      </c>
      <c r="E52">
        <v>3.146650431870313</v>
      </c>
      <c r="F52">
        <v>3.8135291125836601</v>
      </c>
      <c r="G52">
        <v>0</v>
      </c>
      <c r="H52">
        <v>0</v>
      </c>
      <c r="J52" s="4" t="s">
        <v>10</v>
      </c>
      <c r="K52">
        <v>99.489226092750414</v>
      </c>
      <c r="M52" s="4" t="s">
        <v>10</v>
      </c>
      <c r="N52">
        <v>99.489226092750414</v>
      </c>
      <c r="O52" s="7"/>
    </row>
    <row r="53" spans="1:15" x14ac:dyDescent="0.25">
      <c r="A53">
        <v>1995</v>
      </c>
      <c r="B53">
        <v>11</v>
      </c>
      <c r="C53" t="s">
        <v>16</v>
      </c>
      <c r="D53" t="s">
        <v>10</v>
      </c>
      <c r="E53">
        <v>7.2955524546381021</v>
      </c>
      <c r="F53">
        <v>6.0269126767742183</v>
      </c>
      <c r="G53">
        <v>3.3967919769453321</v>
      </c>
      <c r="H53">
        <v>5.8992277061596514</v>
      </c>
      <c r="J53" s="4" t="s">
        <v>11</v>
      </c>
      <c r="K53">
        <v>0.38278793903135216</v>
      </c>
      <c r="M53" s="4" t="s">
        <v>11</v>
      </c>
      <c r="N53">
        <v>0.38278793903135216</v>
      </c>
      <c r="O53" s="7"/>
    </row>
    <row r="54" spans="1:15" x14ac:dyDescent="0.25">
      <c r="A54">
        <v>1995</v>
      </c>
      <c r="B54">
        <v>11</v>
      </c>
      <c r="C54" t="s">
        <v>16</v>
      </c>
      <c r="D54" t="s">
        <v>11</v>
      </c>
      <c r="E54">
        <v>3.4171075837742503E-2</v>
      </c>
      <c r="F54">
        <v>0.32407407407407413</v>
      </c>
      <c r="G54">
        <v>0</v>
      </c>
      <c r="H54">
        <v>0</v>
      </c>
      <c r="J54" s="4" t="s">
        <v>12</v>
      </c>
      <c r="K54">
        <v>2.2538028029799388</v>
      </c>
      <c r="M54" s="4" t="s">
        <v>12</v>
      </c>
      <c r="N54">
        <v>2.2538028029799388</v>
      </c>
      <c r="O54" s="7"/>
    </row>
    <row r="55" spans="1:15" x14ac:dyDescent="0.25">
      <c r="A55">
        <v>1995</v>
      </c>
      <c r="B55">
        <v>11</v>
      </c>
      <c r="C55" t="s">
        <v>16</v>
      </c>
      <c r="D55" t="s">
        <v>12</v>
      </c>
      <c r="E55">
        <v>0</v>
      </c>
      <c r="F55">
        <v>0</v>
      </c>
      <c r="G55">
        <v>0</v>
      </c>
      <c r="H55">
        <v>0</v>
      </c>
      <c r="J55" s="4" t="s">
        <v>13</v>
      </c>
      <c r="K55">
        <v>525.69950752705449</v>
      </c>
      <c r="M55" s="4" t="s">
        <v>13</v>
      </c>
      <c r="N55">
        <v>525.69950752705449</v>
      </c>
      <c r="O55" s="7"/>
    </row>
    <row r="56" spans="1:15" x14ac:dyDescent="0.25">
      <c r="A56">
        <v>1995</v>
      </c>
      <c r="B56">
        <v>11</v>
      </c>
      <c r="C56" t="s">
        <v>16</v>
      </c>
      <c r="D56" t="s">
        <v>13</v>
      </c>
      <c r="E56">
        <v>14.66221583481615</v>
      </c>
      <c r="F56">
        <v>3.4029798858992089</v>
      </c>
      <c r="G56">
        <v>388.37318999453311</v>
      </c>
      <c r="H56">
        <v>76.327102808399744</v>
      </c>
      <c r="J56" s="3">
        <v>2004</v>
      </c>
      <c r="K56">
        <v>857.27524197230684</v>
      </c>
      <c r="M56" s="5">
        <v>2004</v>
      </c>
      <c r="N56" s="6">
        <v>857.27524197230684</v>
      </c>
      <c r="O56" s="7"/>
    </row>
    <row r="57" spans="1:15" x14ac:dyDescent="0.25">
      <c r="A57">
        <v>1995</v>
      </c>
      <c r="B57">
        <v>12</v>
      </c>
      <c r="C57" t="s">
        <v>16</v>
      </c>
      <c r="D57" t="s">
        <v>9</v>
      </c>
      <c r="E57">
        <v>1.639488556221</v>
      </c>
      <c r="F57">
        <v>2.875002414236465</v>
      </c>
      <c r="G57">
        <v>0</v>
      </c>
      <c r="H57">
        <v>0</v>
      </c>
      <c r="J57" s="4" t="s">
        <v>9</v>
      </c>
      <c r="K57">
        <v>200.23872833086821</v>
      </c>
      <c r="M57" s="4" t="s">
        <v>9</v>
      </c>
      <c r="N57">
        <v>200.23872833086821</v>
      </c>
      <c r="O57" s="7"/>
    </row>
    <row r="58" spans="1:15" x14ac:dyDescent="0.25">
      <c r="A58">
        <v>1995</v>
      </c>
      <c r="B58">
        <v>12</v>
      </c>
      <c r="C58" t="s">
        <v>16</v>
      </c>
      <c r="D58" t="s">
        <v>10</v>
      </c>
      <c r="E58">
        <v>9.7383907872464714</v>
      </c>
      <c r="F58">
        <v>5.8008039896462424</v>
      </c>
      <c r="G58">
        <v>3.618898709314192</v>
      </c>
      <c r="H58">
        <v>5.9867410566057009</v>
      </c>
      <c r="J58" s="4" t="s">
        <v>10</v>
      </c>
      <c r="K58">
        <v>88.039549452986719</v>
      </c>
      <c r="M58" s="4" t="s">
        <v>10</v>
      </c>
      <c r="N58">
        <v>88.039549452986719</v>
      </c>
      <c r="O58" s="7"/>
    </row>
    <row r="59" spans="1:15" x14ac:dyDescent="0.25">
      <c r="A59">
        <v>1995</v>
      </c>
      <c r="B59">
        <v>12</v>
      </c>
      <c r="C59" t="s">
        <v>16</v>
      </c>
      <c r="D59" t="s">
        <v>11</v>
      </c>
      <c r="E59">
        <v>3.4171075837742503E-2</v>
      </c>
      <c r="F59">
        <v>0.32407407407407413</v>
      </c>
      <c r="G59">
        <v>0</v>
      </c>
      <c r="H59">
        <v>0</v>
      </c>
      <c r="J59" s="4" t="s">
        <v>11</v>
      </c>
      <c r="K59">
        <v>0.56869699068423407</v>
      </c>
      <c r="M59" s="4" t="s">
        <v>11</v>
      </c>
      <c r="N59">
        <v>0.56869699068423407</v>
      </c>
      <c r="O59" s="7"/>
    </row>
    <row r="60" spans="1:15" x14ac:dyDescent="0.25">
      <c r="A60">
        <v>1995</v>
      </c>
      <c r="B60">
        <v>12</v>
      </c>
      <c r="C60" t="s">
        <v>16</v>
      </c>
      <c r="D60" t="s">
        <v>12</v>
      </c>
      <c r="E60">
        <v>0</v>
      </c>
      <c r="F60">
        <v>0</v>
      </c>
      <c r="G60">
        <v>0</v>
      </c>
      <c r="H60">
        <v>0</v>
      </c>
      <c r="J60" s="4" t="s">
        <v>12</v>
      </c>
      <c r="K60">
        <v>2.7839250157504156</v>
      </c>
      <c r="M60" s="4" t="s">
        <v>12</v>
      </c>
      <c r="N60">
        <v>2.7839250157504156</v>
      </c>
      <c r="O60" s="7"/>
    </row>
    <row r="61" spans="1:15" x14ac:dyDescent="0.25">
      <c r="A61">
        <v>1995</v>
      </c>
      <c r="B61">
        <v>12</v>
      </c>
      <c r="C61" t="s">
        <v>16</v>
      </c>
      <c r="D61" t="s">
        <v>13</v>
      </c>
      <c r="E61">
        <v>6.2808834448572419</v>
      </c>
      <c r="F61">
        <v>1.3125532965491891</v>
      </c>
      <c r="G61">
        <v>169.31905078951371</v>
      </c>
      <c r="H61">
        <v>32.747129630521627</v>
      </c>
      <c r="J61" s="4" t="s">
        <v>13</v>
      </c>
      <c r="K61">
        <v>565.64434218201723</v>
      </c>
      <c r="M61" s="4" t="s">
        <v>13</v>
      </c>
      <c r="N61">
        <v>565.64434218201723</v>
      </c>
      <c r="O61" s="7"/>
    </row>
    <row r="62" spans="1:15" x14ac:dyDescent="0.25">
      <c r="A62">
        <v>1996</v>
      </c>
      <c r="B62">
        <v>1</v>
      </c>
      <c r="C62" t="s">
        <v>16</v>
      </c>
      <c r="D62" t="s">
        <v>9</v>
      </c>
      <c r="E62">
        <v>12.973571793389549</v>
      </c>
      <c r="F62">
        <v>14.448009707087159</v>
      </c>
      <c r="G62">
        <v>0</v>
      </c>
      <c r="H62">
        <v>0</v>
      </c>
      <c r="J62" s="3">
        <v>2005</v>
      </c>
      <c r="K62">
        <v>470.63224060396794</v>
      </c>
      <c r="M62" s="5">
        <v>2005</v>
      </c>
      <c r="N62" s="6">
        <v>470.63224060396794</v>
      </c>
      <c r="O62" s="7"/>
    </row>
    <row r="63" spans="1:15" x14ac:dyDescent="0.25">
      <c r="A63">
        <v>1996</v>
      </c>
      <c r="B63">
        <v>1</v>
      </c>
      <c r="C63" t="s">
        <v>16</v>
      </c>
      <c r="D63" t="s">
        <v>10</v>
      </c>
      <c r="E63">
        <v>7.2983593034684811</v>
      </c>
      <c r="F63">
        <v>6.3128760745537891</v>
      </c>
      <c r="G63">
        <v>4.4414544570043768</v>
      </c>
      <c r="H63">
        <v>8.743261574918602</v>
      </c>
      <c r="J63" s="4" t="s">
        <v>9</v>
      </c>
      <c r="K63">
        <v>141.0273403652975</v>
      </c>
      <c r="M63" s="4" t="s">
        <v>9</v>
      </c>
      <c r="N63">
        <v>141.0273403652975</v>
      </c>
      <c r="O63" s="7"/>
    </row>
    <row r="64" spans="1:15" x14ac:dyDescent="0.25">
      <c r="A64">
        <v>1996</v>
      </c>
      <c r="B64">
        <v>1</v>
      </c>
      <c r="C64" t="s">
        <v>16</v>
      </c>
      <c r="D64" t="s">
        <v>11</v>
      </c>
      <c r="E64">
        <v>3.5273368606701938E-2</v>
      </c>
      <c r="F64">
        <v>0.34171075837742498</v>
      </c>
      <c r="G64">
        <v>0</v>
      </c>
      <c r="H64">
        <v>0</v>
      </c>
      <c r="J64" s="4" t="s">
        <v>10</v>
      </c>
      <c r="K64">
        <v>100.18174492875352</v>
      </c>
      <c r="M64" s="4" t="s">
        <v>10</v>
      </c>
      <c r="N64">
        <v>100.18174492875352</v>
      </c>
      <c r="O64" s="7"/>
    </row>
    <row r="65" spans="1:15" x14ac:dyDescent="0.25">
      <c r="A65">
        <v>1996</v>
      </c>
      <c r="B65">
        <v>1</v>
      </c>
      <c r="C65" t="s">
        <v>16</v>
      </c>
      <c r="D65" t="s">
        <v>12</v>
      </c>
      <c r="E65">
        <v>0</v>
      </c>
      <c r="F65">
        <v>0</v>
      </c>
      <c r="G65">
        <v>0</v>
      </c>
      <c r="H65">
        <v>0</v>
      </c>
      <c r="J65" s="4" t="s">
        <v>11</v>
      </c>
      <c r="K65">
        <v>0.49330606509322411</v>
      </c>
      <c r="M65" s="4" t="s">
        <v>11</v>
      </c>
      <c r="N65">
        <v>0.49330606509322411</v>
      </c>
      <c r="O65" s="7"/>
    </row>
    <row r="66" spans="1:15" x14ac:dyDescent="0.25">
      <c r="A66">
        <v>1996</v>
      </c>
      <c r="B66">
        <v>1</v>
      </c>
      <c r="C66" t="s">
        <v>16</v>
      </c>
      <c r="D66" t="s">
        <v>13</v>
      </c>
      <c r="E66">
        <v>11.277409876150051</v>
      </c>
      <c r="F66">
        <v>2.0728018258558341</v>
      </c>
      <c r="G66">
        <v>284.85333544358599</v>
      </c>
      <c r="H66">
        <v>46.612780480273827</v>
      </c>
      <c r="J66" s="4" t="s">
        <v>12</v>
      </c>
      <c r="K66">
        <v>0</v>
      </c>
      <c r="M66" s="4" t="s">
        <v>12</v>
      </c>
      <c r="N66">
        <v>0</v>
      </c>
      <c r="O66" s="7"/>
    </row>
    <row r="67" spans="1:15" x14ac:dyDescent="0.25">
      <c r="A67">
        <v>1996</v>
      </c>
      <c r="B67">
        <v>2</v>
      </c>
      <c r="C67" t="s">
        <v>16</v>
      </c>
      <c r="D67" t="s">
        <v>9</v>
      </c>
      <c r="E67">
        <v>3.0671238805560952</v>
      </c>
      <c r="F67">
        <v>6.8509639943692822</v>
      </c>
      <c r="G67">
        <v>0</v>
      </c>
      <c r="H67">
        <v>0</v>
      </c>
      <c r="J67" s="4" t="s">
        <v>13</v>
      </c>
      <c r="K67">
        <v>228.92984924482366</v>
      </c>
      <c r="M67" s="4" t="s">
        <v>13</v>
      </c>
      <c r="N67">
        <v>228.92984924482366</v>
      </c>
      <c r="O67" s="7"/>
    </row>
    <row r="68" spans="1:15" x14ac:dyDescent="0.25">
      <c r="A68">
        <v>1996</v>
      </c>
      <c r="B68">
        <v>2</v>
      </c>
      <c r="C68" t="s">
        <v>16</v>
      </c>
      <c r="D68" t="s">
        <v>10</v>
      </c>
      <c r="E68">
        <v>7.8929448837115954</v>
      </c>
      <c r="F68">
        <v>6.5095836802704392</v>
      </c>
      <c r="G68">
        <v>4.3748535516430813</v>
      </c>
      <c r="H68">
        <v>8.4441877344330329</v>
      </c>
      <c r="J68" s="3">
        <v>2006</v>
      </c>
      <c r="K68">
        <v>516.12147443665913</v>
      </c>
      <c r="M68" s="5">
        <v>2006</v>
      </c>
      <c r="N68" s="6">
        <v>516.12147443665913</v>
      </c>
      <c r="O68" s="7"/>
    </row>
    <row r="69" spans="1:15" x14ac:dyDescent="0.25">
      <c r="A69">
        <v>1996</v>
      </c>
      <c r="B69">
        <v>2</v>
      </c>
      <c r="C69" t="s">
        <v>16</v>
      </c>
      <c r="D69" t="s">
        <v>11</v>
      </c>
      <c r="E69">
        <v>3.5273368606701938E-2</v>
      </c>
      <c r="F69">
        <v>0.34171075837742498</v>
      </c>
      <c r="G69">
        <v>0</v>
      </c>
      <c r="H69">
        <v>0</v>
      </c>
      <c r="J69" s="4" t="s">
        <v>9</v>
      </c>
      <c r="K69">
        <v>149.49946674289166</v>
      </c>
      <c r="M69" s="4" t="s">
        <v>9</v>
      </c>
      <c r="N69">
        <v>149.49946674289166</v>
      </c>
      <c r="O69" s="7"/>
    </row>
    <row r="70" spans="1:15" x14ac:dyDescent="0.25">
      <c r="A70">
        <v>1996</v>
      </c>
      <c r="B70">
        <v>2</v>
      </c>
      <c r="C70" t="s">
        <v>16</v>
      </c>
      <c r="D70" t="s">
        <v>12</v>
      </c>
      <c r="E70">
        <v>0</v>
      </c>
      <c r="F70">
        <v>0</v>
      </c>
      <c r="G70">
        <v>0</v>
      </c>
      <c r="H70">
        <v>0</v>
      </c>
      <c r="J70" s="4" t="s">
        <v>10</v>
      </c>
      <c r="K70">
        <v>92.981244925225667</v>
      </c>
      <c r="M70" s="4" t="s">
        <v>10</v>
      </c>
      <c r="N70">
        <v>92.981244925225667</v>
      </c>
      <c r="O70" s="7"/>
    </row>
    <row r="71" spans="1:15" x14ac:dyDescent="0.25">
      <c r="A71">
        <v>1996</v>
      </c>
      <c r="B71">
        <v>2</v>
      </c>
      <c r="C71" t="s">
        <v>16</v>
      </c>
      <c r="D71" t="s">
        <v>13</v>
      </c>
      <c r="E71">
        <v>13.860181634718661</v>
      </c>
      <c r="F71">
        <v>2.833690031054251</v>
      </c>
      <c r="G71">
        <v>399.291448888003</v>
      </c>
      <c r="H71">
        <v>62.519026059197792</v>
      </c>
      <c r="J71" s="4" t="s">
        <v>11</v>
      </c>
      <c r="K71">
        <v>0.433155714530571</v>
      </c>
      <c r="M71" s="4" t="s">
        <v>11</v>
      </c>
      <c r="N71">
        <v>0.433155714530571</v>
      </c>
      <c r="O71" s="7"/>
    </row>
    <row r="72" spans="1:15" x14ac:dyDescent="0.25">
      <c r="A72">
        <v>1996</v>
      </c>
      <c r="B72">
        <v>3</v>
      </c>
      <c r="C72" t="s">
        <v>16</v>
      </c>
      <c r="D72" t="s">
        <v>9</v>
      </c>
      <c r="E72">
        <v>21.56625285897837</v>
      </c>
      <c r="F72">
        <v>13.11325010134326</v>
      </c>
      <c r="G72">
        <v>0</v>
      </c>
      <c r="H72">
        <v>0</v>
      </c>
      <c r="J72" s="4" t="s">
        <v>12</v>
      </c>
      <c r="K72">
        <v>1.0481629000497099</v>
      </c>
      <c r="M72" s="4" t="s">
        <v>12</v>
      </c>
      <c r="N72">
        <v>1.0481629000497099</v>
      </c>
      <c r="O72" s="7"/>
    </row>
    <row r="73" spans="1:15" x14ac:dyDescent="0.25">
      <c r="A73">
        <v>1996</v>
      </c>
      <c r="B73">
        <v>3</v>
      </c>
      <c r="C73" t="s">
        <v>16</v>
      </c>
      <c r="D73" t="s">
        <v>10</v>
      </c>
      <c r="E73">
        <v>7.7850833065072873</v>
      </c>
      <c r="F73">
        <v>6.3688632322586747</v>
      </c>
      <c r="G73">
        <v>5.1287178583873922</v>
      </c>
      <c r="H73">
        <v>6.4726809837700392</v>
      </c>
      <c r="J73" s="4" t="s">
        <v>13</v>
      </c>
      <c r="K73">
        <v>272.15944415396154</v>
      </c>
      <c r="M73" s="4" t="s">
        <v>13</v>
      </c>
      <c r="N73">
        <v>272.15944415396154</v>
      </c>
      <c r="O73" s="7"/>
    </row>
    <row r="74" spans="1:15" x14ac:dyDescent="0.25">
      <c r="A74">
        <v>1996</v>
      </c>
      <c r="B74">
        <v>3</v>
      </c>
      <c r="C74" t="s">
        <v>16</v>
      </c>
      <c r="D74" t="s">
        <v>11</v>
      </c>
      <c r="E74">
        <v>3.5273368606701938E-2</v>
      </c>
      <c r="F74">
        <v>0.34171075837742498</v>
      </c>
      <c r="G74">
        <v>0</v>
      </c>
      <c r="H74">
        <v>0</v>
      </c>
      <c r="J74" s="3">
        <v>2007</v>
      </c>
      <c r="K74">
        <v>390.79645911161447</v>
      </c>
      <c r="M74" s="5">
        <v>2007</v>
      </c>
      <c r="N74" s="6">
        <v>390.79645911161447</v>
      </c>
      <c r="O74" s="7"/>
    </row>
    <row r="75" spans="1:15" x14ac:dyDescent="0.25">
      <c r="A75">
        <v>1996</v>
      </c>
      <c r="B75">
        <v>3</v>
      </c>
      <c r="C75" t="s">
        <v>16</v>
      </c>
      <c r="D75" t="s">
        <v>12</v>
      </c>
      <c r="E75">
        <v>0</v>
      </c>
      <c r="F75">
        <v>0</v>
      </c>
      <c r="G75">
        <v>0</v>
      </c>
      <c r="H75">
        <v>0</v>
      </c>
      <c r="J75" s="4" t="s">
        <v>9</v>
      </c>
      <c r="K75">
        <v>143.72818356541111</v>
      </c>
      <c r="M75" s="4" t="s">
        <v>9</v>
      </c>
      <c r="N75">
        <v>143.72818356541111</v>
      </c>
      <c r="O75" s="7"/>
    </row>
    <row r="76" spans="1:15" x14ac:dyDescent="0.25">
      <c r="A76">
        <v>1996</v>
      </c>
      <c r="B76">
        <v>3</v>
      </c>
      <c r="C76" t="s">
        <v>16</v>
      </c>
      <c r="D76" t="s">
        <v>13</v>
      </c>
      <c r="E76">
        <v>18.207721989797431</v>
      </c>
      <c r="F76">
        <v>3.720620518891284</v>
      </c>
      <c r="G76">
        <v>450.73549832696318</v>
      </c>
      <c r="H76">
        <v>82.208407845098648</v>
      </c>
      <c r="J76" s="4" t="s">
        <v>10</v>
      </c>
      <c r="K76">
        <v>74.928462346423004</v>
      </c>
      <c r="M76" s="4" t="s">
        <v>10</v>
      </c>
      <c r="N76">
        <v>74.928462346423004</v>
      </c>
      <c r="O76" s="7"/>
    </row>
    <row r="77" spans="1:15" x14ac:dyDescent="0.25">
      <c r="A77">
        <v>1996</v>
      </c>
      <c r="B77">
        <v>4</v>
      </c>
      <c r="C77" t="s">
        <v>16</v>
      </c>
      <c r="D77" t="s">
        <v>9</v>
      </c>
      <c r="E77">
        <v>25.317356882908371</v>
      </c>
      <c r="F77">
        <v>9.9775355540968729</v>
      </c>
      <c r="G77">
        <v>0</v>
      </c>
      <c r="H77">
        <v>0</v>
      </c>
      <c r="J77" s="4" t="s">
        <v>11</v>
      </c>
      <c r="K77">
        <v>0.61889484469166511</v>
      </c>
      <c r="M77" s="4" t="s">
        <v>11</v>
      </c>
      <c r="N77">
        <v>0.61889484469166511</v>
      </c>
      <c r="O77" s="7"/>
    </row>
    <row r="78" spans="1:15" x14ac:dyDescent="0.25">
      <c r="A78">
        <v>1996</v>
      </c>
      <c r="B78">
        <v>4</v>
      </c>
      <c r="C78" t="s">
        <v>16</v>
      </c>
      <c r="D78" t="s">
        <v>10</v>
      </c>
      <c r="E78">
        <v>9.9136357230535594</v>
      </c>
      <c r="F78">
        <v>6.3285742848851667</v>
      </c>
      <c r="G78">
        <v>4.5350417901508404</v>
      </c>
      <c r="H78">
        <v>6.4403768054528054</v>
      </c>
      <c r="J78" s="4" t="s">
        <v>12</v>
      </c>
      <c r="K78">
        <v>0</v>
      </c>
      <c r="M78" s="4" t="s">
        <v>12</v>
      </c>
      <c r="N78">
        <v>0</v>
      </c>
      <c r="O78" s="7"/>
    </row>
    <row r="79" spans="1:15" x14ac:dyDescent="0.25">
      <c r="A79">
        <v>1996</v>
      </c>
      <c r="B79">
        <v>4</v>
      </c>
      <c r="C79" t="s">
        <v>16</v>
      </c>
      <c r="D79" t="s">
        <v>11</v>
      </c>
      <c r="E79">
        <v>3.5273368606701938E-2</v>
      </c>
      <c r="F79">
        <v>0.34171075837742498</v>
      </c>
      <c r="G79">
        <v>0</v>
      </c>
      <c r="H79">
        <v>0</v>
      </c>
      <c r="J79" s="4" t="s">
        <v>13</v>
      </c>
      <c r="K79">
        <v>171.52091835508872</v>
      </c>
      <c r="M79" s="4" t="s">
        <v>13</v>
      </c>
      <c r="N79">
        <v>171.52091835508872</v>
      </c>
      <c r="O79" s="7"/>
    </row>
    <row r="80" spans="1:15" x14ac:dyDescent="0.25">
      <c r="A80">
        <v>1996</v>
      </c>
      <c r="B80">
        <v>4</v>
      </c>
      <c r="C80" t="s">
        <v>16</v>
      </c>
      <c r="D80" t="s">
        <v>12</v>
      </c>
      <c r="E80">
        <v>0</v>
      </c>
      <c r="F80">
        <v>0</v>
      </c>
      <c r="G80">
        <v>0</v>
      </c>
      <c r="H80">
        <v>0</v>
      </c>
      <c r="J80" s="3">
        <v>2008</v>
      </c>
      <c r="K80">
        <v>429.36110459472809</v>
      </c>
      <c r="M80" s="5">
        <v>2008</v>
      </c>
      <c r="N80" s="6">
        <v>429.36110459472809</v>
      </c>
      <c r="O80" s="7"/>
    </row>
    <row r="81" spans="1:15" x14ac:dyDescent="0.25">
      <c r="A81">
        <v>1996</v>
      </c>
      <c r="B81">
        <v>4</v>
      </c>
      <c r="C81" t="s">
        <v>16</v>
      </c>
      <c r="D81" t="s">
        <v>13</v>
      </c>
      <c r="E81">
        <v>19.95870872240085</v>
      </c>
      <c r="F81">
        <v>3.8693691545614661</v>
      </c>
      <c r="G81">
        <v>433.22599550834832</v>
      </c>
      <c r="H81">
        <v>74.209133997334618</v>
      </c>
      <c r="J81" s="4" t="s">
        <v>9</v>
      </c>
      <c r="K81">
        <v>129.97127440161296</v>
      </c>
      <c r="M81" s="4" t="s">
        <v>9</v>
      </c>
      <c r="N81">
        <v>129.97127440161296</v>
      </c>
      <c r="O81" s="7"/>
    </row>
    <row r="82" spans="1:15" x14ac:dyDescent="0.25">
      <c r="A82">
        <v>1996</v>
      </c>
      <c r="B82">
        <v>5</v>
      </c>
      <c r="C82" t="s">
        <v>16</v>
      </c>
      <c r="D82" t="s">
        <v>9</v>
      </c>
      <c r="E82">
        <v>7.7002564072061279</v>
      </c>
      <c r="F82">
        <v>4.6358443945822643</v>
      </c>
      <c r="G82">
        <v>0</v>
      </c>
      <c r="H82">
        <v>0</v>
      </c>
      <c r="J82" s="4" t="s">
        <v>10</v>
      </c>
      <c r="K82">
        <v>82.432452535418605</v>
      </c>
      <c r="M82" s="4" t="s">
        <v>10</v>
      </c>
      <c r="N82">
        <v>82.432452535418605</v>
      </c>
      <c r="O82" s="7"/>
    </row>
    <row r="83" spans="1:15" x14ac:dyDescent="0.25">
      <c r="A83">
        <v>1996</v>
      </c>
      <c r="B83">
        <v>5</v>
      </c>
      <c r="C83" t="s">
        <v>16</v>
      </c>
      <c r="D83" t="s">
        <v>10</v>
      </c>
      <c r="E83">
        <v>6.3244722486798119</v>
      </c>
      <c r="F83">
        <v>5.5083066419216964</v>
      </c>
      <c r="G83">
        <v>3.5226084246885718</v>
      </c>
      <c r="H83">
        <v>6.0678719969476127</v>
      </c>
      <c r="J83" s="4" t="s">
        <v>11</v>
      </c>
      <c r="K83">
        <v>0.42504409171075841</v>
      </c>
      <c r="M83" s="4" t="s">
        <v>11</v>
      </c>
      <c r="N83">
        <v>0.42504409171075841</v>
      </c>
      <c r="O83" s="7"/>
    </row>
    <row r="84" spans="1:15" x14ac:dyDescent="0.25">
      <c r="A84">
        <v>1996</v>
      </c>
      <c r="B84">
        <v>5</v>
      </c>
      <c r="C84" t="s">
        <v>16</v>
      </c>
      <c r="D84" t="s">
        <v>11</v>
      </c>
      <c r="E84">
        <v>3.5273368606701938E-2</v>
      </c>
      <c r="F84">
        <v>0.34171075837742498</v>
      </c>
      <c r="G84">
        <v>0</v>
      </c>
      <c r="H84">
        <v>0</v>
      </c>
      <c r="J84" s="4" t="s">
        <v>12</v>
      </c>
      <c r="K84">
        <v>0</v>
      </c>
      <c r="M84" s="4" t="s">
        <v>12</v>
      </c>
      <c r="N84">
        <v>0</v>
      </c>
      <c r="O84" s="7"/>
    </row>
    <row r="85" spans="1:15" x14ac:dyDescent="0.25">
      <c r="A85">
        <v>1996</v>
      </c>
      <c r="B85">
        <v>5</v>
      </c>
      <c r="C85" t="s">
        <v>16</v>
      </c>
      <c r="D85" t="s">
        <v>12</v>
      </c>
      <c r="E85">
        <v>0</v>
      </c>
      <c r="F85">
        <v>0</v>
      </c>
      <c r="G85">
        <v>0</v>
      </c>
      <c r="H85">
        <v>0</v>
      </c>
      <c r="J85" s="4" t="s">
        <v>13</v>
      </c>
      <c r="K85">
        <v>216.53233356598577</v>
      </c>
      <c r="M85" s="4" t="s">
        <v>13</v>
      </c>
      <c r="N85">
        <v>216.53233356598577</v>
      </c>
      <c r="O85" s="7"/>
    </row>
    <row r="86" spans="1:15" x14ac:dyDescent="0.25">
      <c r="A86">
        <v>1996</v>
      </c>
      <c r="B86">
        <v>5</v>
      </c>
      <c r="C86" t="s">
        <v>16</v>
      </c>
      <c r="D86" t="s">
        <v>13</v>
      </c>
      <c r="E86">
        <v>10.906924666033509</v>
      </c>
      <c r="F86">
        <v>2.2841418209133959</v>
      </c>
      <c r="G86">
        <v>284.1621113519783</v>
      </c>
      <c r="H86">
        <v>50.098013723839642</v>
      </c>
      <c r="J86" s="3">
        <v>2009</v>
      </c>
      <c r="K86">
        <v>505.76410612327106</v>
      </c>
      <c r="M86" s="5">
        <v>2009</v>
      </c>
      <c r="N86" s="6">
        <v>505.76410612327106</v>
      </c>
      <c r="O86" s="7"/>
    </row>
    <row r="87" spans="1:15" x14ac:dyDescent="0.25">
      <c r="A87">
        <v>1996</v>
      </c>
      <c r="B87">
        <v>6</v>
      </c>
      <c r="C87" t="s">
        <v>16</v>
      </c>
      <c r="D87" t="s">
        <v>9</v>
      </c>
      <c r="E87">
        <v>38.129946635822932</v>
      </c>
      <c r="F87">
        <v>21.452220409652249</v>
      </c>
      <c r="G87">
        <v>0</v>
      </c>
      <c r="H87">
        <v>0</v>
      </c>
      <c r="J87" s="4" t="s">
        <v>9</v>
      </c>
      <c r="K87">
        <v>162.21094032124455</v>
      </c>
      <c r="M87" s="4" t="s">
        <v>9</v>
      </c>
      <c r="N87">
        <v>162.21094032124455</v>
      </c>
      <c r="O87" s="7"/>
    </row>
    <row r="88" spans="1:15" x14ac:dyDescent="0.25">
      <c r="A88">
        <v>1996</v>
      </c>
      <c r="B88">
        <v>6</v>
      </c>
      <c r="C88" t="s">
        <v>16</v>
      </c>
      <c r="D88" t="s">
        <v>10</v>
      </c>
      <c r="E88">
        <v>6.120161425253694</v>
      </c>
      <c r="F88">
        <v>5.569802764515206</v>
      </c>
      <c r="G88">
        <v>3.0739589264050018</v>
      </c>
      <c r="H88">
        <v>5.549384090075363</v>
      </c>
      <c r="J88" s="4" t="s">
        <v>10</v>
      </c>
      <c r="K88">
        <v>83.654934542235992</v>
      </c>
      <c r="M88" s="4" t="s">
        <v>10</v>
      </c>
      <c r="N88">
        <v>83.654934542235992</v>
      </c>
      <c r="O88" s="7"/>
    </row>
    <row r="89" spans="1:15" x14ac:dyDescent="0.25">
      <c r="A89">
        <v>1996</v>
      </c>
      <c r="B89">
        <v>6</v>
      </c>
      <c r="C89" t="s">
        <v>16</v>
      </c>
      <c r="D89" t="s">
        <v>11</v>
      </c>
      <c r="E89">
        <v>3.4171075837742503E-2</v>
      </c>
      <c r="F89">
        <v>0.32627865961199293</v>
      </c>
      <c r="G89">
        <v>0</v>
      </c>
      <c r="H89">
        <v>0</v>
      </c>
      <c r="J89" s="4" t="s">
        <v>11</v>
      </c>
      <c r="K89">
        <v>0.30731922398589073</v>
      </c>
      <c r="M89" s="4" t="s">
        <v>11</v>
      </c>
      <c r="N89">
        <v>0.30731922398589073</v>
      </c>
      <c r="O89" s="7"/>
    </row>
    <row r="90" spans="1:15" x14ac:dyDescent="0.25">
      <c r="A90">
        <v>1996</v>
      </c>
      <c r="B90">
        <v>6</v>
      </c>
      <c r="C90" t="s">
        <v>16</v>
      </c>
      <c r="D90" t="s">
        <v>12</v>
      </c>
      <c r="E90">
        <v>0</v>
      </c>
      <c r="F90">
        <v>0</v>
      </c>
      <c r="G90">
        <v>0</v>
      </c>
      <c r="H90">
        <v>0</v>
      </c>
      <c r="J90" s="4" t="s">
        <v>12</v>
      </c>
      <c r="K90">
        <v>0</v>
      </c>
      <c r="M90" s="4" t="s">
        <v>12</v>
      </c>
      <c r="N90">
        <v>0</v>
      </c>
      <c r="O90" s="7"/>
    </row>
    <row r="91" spans="1:15" x14ac:dyDescent="0.25">
      <c r="A91">
        <v>1996</v>
      </c>
      <c r="B91">
        <v>6</v>
      </c>
      <c r="C91" t="s">
        <v>16</v>
      </c>
      <c r="D91" t="s">
        <v>13</v>
      </c>
      <c r="E91">
        <v>18.145519643556071</v>
      </c>
      <c r="F91">
        <v>3.7296235961970652</v>
      </c>
      <c r="G91">
        <v>516.31753971641808</v>
      </c>
      <c r="H91">
        <v>87.183050805537036</v>
      </c>
      <c r="J91" s="4" t="s">
        <v>13</v>
      </c>
      <c r="K91">
        <v>259.59091203580465</v>
      </c>
      <c r="M91" s="4" t="s">
        <v>13</v>
      </c>
      <c r="N91">
        <v>259.59091203580465</v>
      </c>
      <c r="O91" s="7"/>
    </row>
    <row r="92" spans="1:15" x14ac:dyDescent="0.25">
      <c r="A92">
        <v>1996</v>
      </c>
      <c r="B92">
        <v>7</v>
      </c>
      <c r="C92" t="s">
        <v>16</v>
      </c>
      <c r="D92" t="s">
        <v>9</v>
      </c>
      <c r="E92">
        <v>5.4111805159953112</v>
      </c>
      <c r="F92">
        <v>6.6155498471416028</v>
      </c>
      <c r="G92">
        <v>0</v>
      </c>
      <c r="H92">
        <v>0</v>
      </c>
      <c r="J92" s="3">
        <v>2010</v>
      </c>
      <c r="K92">
        <v>546.54480245883019</v>
      </c>
      <c r="M92" s="5">
        <v>2010</v>
      </c>
      <c r="N92" s="6">
        <v>546.54480245883019</v>
      </c>
      <c r="O92" s="7"/>
    </row>
    <row r="93" spans="1:15" x14ac:dyDescent="0.25">
      <c r="A93">
        <v>1996</v>
      </c>
      <c r="B93">
        <v>7</v>
      </c>
      <c r="C93" t="s">
        <v>16</v>
      </c>
      <c r="D93" t="s">
        <v>10</v>
      </c>
      <c r="E93">
        <v>6.5280067881156549</v>
      </c>
      <c r="F93">
        <v>5.4041816663353606</v>
      </c>
      <c r="G93">
        <v>3.222968970233683</v>
      </c>
      <c r="H93">
        <v>5.9040957526376987</v>
      </c>
      <c r="J93" s="4" t="s">
        <v>9</v>
      </c>
      <c r="K93">
        <v>152.12434711690403</v>
      </c>
      <c r="M93" s="4" t="s">
        <v>9</v>
      </c>
      <c r="N93">
        <v>152.12434711690403</v>
      </c>
      <c r="O93" s="7"/>
    </row>
    <row r="94" spans="1:15" x14ac:dyDescent="0.25">
      <c r="A94">
        <v>1996</v>
      </c>
      <c r="B94">
        <v>7</v>
      </c>
      <c r="C94" t="s">
        <v>16</v>
      </c>
      <c r="D94" t="s">
        <v>11</v>
      </c>
      <c r="E94">
        <v>3.4171075837742503E-2</v>
      </c>
      <c r="F94">
        <v>0.32627865961199293</v>
      </c>
      <c r="G94">
        <v>0</v>
      </c>
      <c r="H94">
        <v>0</v>
      </c>
      <c r="J94" s="4" t="s">
        <v>10</v>
      </c>
      <c r="K94">
        <v>89.907929536087281</v>
      </c>
      <c r="M94" s="4" t="s">
        <v>10</v>
      </c>
      <c r="N94">
        <v>89.907929536087281</v>
      </c>
      <c r="O94" s="7"/>
    </row>
    <row r="95" spans="1:15" x14ac:dyDescent="0.25">
      <c r="A95">
        <v>1996</v>
      </c>
      <c r="B95">
        <v>7</v>
      </c>
      <c r="C95" t="s">
        <v>16</v>
      </c>
      <c r="D95" t="s">
        <v>12</v>
      </c>
      <c r="E95">
        <v>0</v>
      </c>
      <c r="F95">
        <v>0</v>
      </c>
      <c r="G95">
        <v>0</v>
      </c>
      <c r="H95">
        <v>0</v>
      </c>
      <c r="J95" s="4" t="s">
        <v>11</v>
      </c>
      <c r="K95">
        <v>0.39682539682539669</v>
      </c>
      <c r="M95" s="4" t="s">
        <v>11</v>
      </c>
      <c r="N95">
        <v>0.39682539682539669</v>
      </c>
      <c r="O95" s="7"/>
    </row>
    <row r="96" spans="1:15" x14ac:dyDescent="0.25">
      <c r="A96">
        <v>1996</v>
      </c>
      <c r="B96">
        <v>7</v>
      </c>
      <c r="C96" t="s">
        <v>16</v>
      </c>
      <c r="D96" t="s">
        <v>13</v>
      </c>
      <c r="E96">
        <v>18.053699342358112</v>
      </c>
      <c r="F96">
        <v>3.5905165835863539</v>
      </c>
      <c r="G96">
        <v>443.40955773545329</v>
      </c>
      <c r="H96">
        <v>76.167899776933154</v>
      </c>
      <c r="J96" s="4" t="s">
        <v>12</v>
      </c>
      <c r="K96">
        <v>0</v>
      </c>
      <c r="M96" s="4" t="s">
        <v>12</v>
      </c>
      <c r="N96">
        <v>0</v>
      </c>
      <c r="O96" s="7"/>
    </row>
    <row r="97" spans="1:18" x14ac:dyDescent="0.25">
      <c r="A97">
        <v>1996</v>
      </c>
      <c r="B97">
        <v>8</v>
      </c>
      <c r="C97" t="s">
        <v>16</v>
      </c>
      <c r="D97" t="s">
        <v>9</v>
      </c>
      <c r="E97">
        <v>56.667593137193577</v>
      </c>
      <c r="F97">
        <v>3.273335016626874</v>
      </c>
      <c r="G97">
        <v>0</v>
      </c>
      <c r="H97">
        <v>0</v>
      </c>
      <c r="J97" s="4" t="s">
        <v>13</v>
      </c>
      <c r="K97">
        <v>304.11570040901347</v>
      </c>
      <c r="M97" s="4" t="s">
        <v>13</v>
      </c>
      <c r="N97">
        <v>304.11570040901347</v>
      </c>
      <c r="O97" s="7"/>
    </row>
    <row r="98" spans="1:18" x14ac:dyDescent="0.25">
      <c r="A98">
        <v>1996</v>
      </c>
      <c r="B98">
        <v>8</v>
      </c>
      <c r="C98" t="s">
        <v>16</v>
      </c>
      <c r="D98" t="s">
        <v>10</v>
      </c>
      <c r="E98">
        <v>7.5823985504356441</v>
      </c>
      <c r="F98">
        <v>5.9717699318152411</v>
      </c>
      <c r="G98">
        <v>3.5892461396062689</v>
      </c>
      <c r="H98">
        <v>7.4086679149545533</v>
      </c>
      <c r="J98" s="3">
        <v>2011</v>
      </c>
      <c r="K98">
        <v>630.08067600269885</v>
      </c>
      <c r="M98" s="5">
        <v>2011</v>
      </c>
      <c r="N98" s="6">
        <v>630.08067600269885</v>
      </c>
      <c r="O98" s="7"/>
    </row>
    <row r="99" spans="1:18" x14ac:dyDescent="0.25">
      <c r="A99">
        <v>1996</v>
      </c>
      <c r="B99">
        <v>8</v>
      </c>
      <c r="C99" t="s">
        <v>16</v>
      </c>
      <c r="D99" t="s">
        <v>11</v>
      </c>
      <c r="E99">
        <v>3.4171075837742503E-2</v>
      </c>
      <c r="F99">
        <v>0.32627865961199293</v>
      </c>
      <c r="G99">
        <v>0</v>
      </c>
      <c r="H99">
        <v>0</v>
      </c>
      <c r="J99" s="4" t="s">
        <v>9</v>
      </c>
      <c r="K99">
        <v>164.30461994893744</v>
      </c>
      <c r="M99" s="4" t="s">
        <v>9</v>
      </c>
      <c r="N99">
        <v>164.30461994893744</v>
      </c>
      <c r="O99" s="7"/>
    </row>
    <row r="100" spans="1:18" x14ac:dyDescent="0.25">
      <c r="A100">
        <v>1996</v>
      </c>
      <c r="B100">
        <v>8</v>
      </c>
      <c r="C100" t="s">
        <v>16</v>
      </c>
      <c r="D100" t="s">
        <v>12</v>
      </c>
      <c r="E100">
        <v>0</v>
      </c>
      <c r="F100">
        <v>0</v>
      </c>
      <c r="G100">
        <v>0</v>
      </c>
      <c r="H100">
        <v>0</v>
      </c>
      <c r="J100" s="4" t="s">
        <v>10</v>
      </c>
      <c r="K100">
        <v>79.625357976352191</v>
      </c>
      <c r="M100" s="4" t="s">
        <v>10</v>
      </c>
      <c r="N100">
        <v>79.625357976352191</v>
      </c>
      <c r="O100" s="7"/>
    </row>
    <row r="101" spans="1:18" x14ac:dyDescent="0.25">
      <c r="A101">
        <v>1996</v>
      </c>
      <c r="B101">
        <v>8</v>
      </c>
      <c r="C101" t="s">
        <v>16</v>
      </c>
      <c r="D101" t="s">
        <v>13</v>
      </c>
      <c r="E101">
        <v>26.867574828316261</v>
      </c>
      <c r="F101">
        <v>5.5229406818180298</v>
      </c>
      <c r="G101">
        <v>715.13696290903556</v>
      </c>
      <c r="H101">
        <v>131.4791973735536</v>
      </c>
      <c r="J101" s="4" t="s">
        <v>11</v>
      </c>
      <c r="K101">
        <v>0.39682539682539669</v>
      </c>
      <c r="M101" s="4" t="s">
        <v>11</v>
      </c>
      <c r="N101">
        <v>0.39682539682539669</v>
      </c>
      <c r="O101" s="7"/>
    </row>
    <row r="102" spans="1:18" x14ac:dyDescent="0.25">
      <c r="A102">
        <v>1996</v>
      </c>
      <c r="B102">
        <v>9</v>
      </c>
      <c r="C102" t="s">
        <v>16</v>
      </c>
      <c r="D102" t="s">
        <v>9</v>
      </c>
      <c r="E102">
        <v>9.472144564141411</v>
      </c>
      <c r="F102">
        <v>3.2707062747590762E-2</v>
      </c>
      <c r="G102">
        <v>0</v>
      </c>
      <c r="H102">
        <v>0</v>
      </c>
      <c r="J102" s="4" t="s">
        <v>12</v>
      </c>
      <c r="K102">
        <v>0</v>
      </c>
      <c r="M102" s="4" t="s">
        <v>12</v>
      </c>
      <c r="N102">
        <v>0</v>
      </c>
      <c r="O102" s="7"/>
    </row>
    <row r="103" spans="1:18" x14ac:dyDescent="0.25">
      <c r="A103">
        <v>1996</v>
      </c>
      <c r="B103">
        <v>9</v>
      </c>
      <c r="C103" t="s">
        <v>16</v>
      </c>
      <c r="D103" t="s">
        <v>10</v>
      </c>
      <c r="E103">
        <v>8.3746836182194073</v>
      </c>
      <c r="F103">
        <v>5.4510109438078329</v>
      </c>
      <c r="G103">
        <v>3.3747004731848</v>
      </c>
      <c r="H103">
        <v>5.490597503453694</v>
      </c>
      <c r="J103" s="4" t="s">
        <v>13</v>
      </c>
      <c r="K103">
        <v>385.75387268058381</v>
      </c>
      <c r="M103" s="4" t="s">
        <v>13</v>
      </c>
      <c r="N103">
        <v>385.75387268058381</v>
      </c>
      <c r="O103" s="7"/>
    </row>
    <row r="104" spans="1:18" x14ac:dyDescent="0.25">
      <c r="A104">
        <v>1996</v>
      </c>
      <c r="B104">
        <v>9</v>
      </c>
      <c r="C104" t="s">
        <v>16</v>
      </c>
      <c r="D104" t="s">
        <v>11</v>
      </c>
      <c r="E104">
        <v>3.4171075837742503E-2</v>
      </c>
      <c r="F104">
        <v>0.32627865961199293</v>
      </c>
      <c r="G104">
        <v>0</v>
      </c>
      <c r="H104">
        <v>0</v>
      </c>
      <c r="J104" s="3">
        <v>2012</v>
      </c>
      <c r="K104">
        <v>652.01244504356782</v>
      </c>
      <c r="M104" s="5">
        <v>2012</v>
      </c>
      <c r="N104" s="6">
        <v>652.01244504356782</v>
      </c>
      <c r="O104" s="7"/>
    </row>
    <row r="105" spans="1:18" x14ac:dyDescent="0.25">
      <c r="A105">
        <v>1996</v>
      </c>
      <c r="B105">
        <v>9</v>
      </c>
      <c r="C105" t="s">
        <v>16</v>
      </c>
      <c r="D105" t="s">
        <v>12</v>
      </c>
      <c r="E105">
        <v>0</v>
      </c>
      <c r="F105">
        <v>0</v>
      </c>
      <c r="G105">
        <v>0</v>
      </c>
      <c r="H105">
        <v>0</v>
      </c>
      <c r="J105" s="4" t="s">
        <v>9</v>
      </c>
      <c r="K105">
        <v>106.41867187347231</v>
      </c>
      <c r="M105" s="4" t="s">
        <v>9</v>
      </c>
      <c r="N105">
        <v>106.41867187347231</v>
      </c>
      <c r="O105" s="7">
        <f>N105/$N$104</f>
        <v>0.16321570651364078</v>
      </c>
      <c r="Q105" s="4" t="s">
        <v>9</v>
      </c>
      <c r="R105" s="7">
        <f>AVERAGE(O105,O111,O117,O123,O129,O135,O141,O147,O153,O159)</f>
        <v>0.2348304514001987</v>
      </c>
    </row>
    <row r="106" spans="1:18" x14ac:dyDescent="0.25">
      <c r="A106">
        <v>1996</v>
      </c>
      <c r="B106">
        <v>9</v>
      </c>
      <c r="C106" t="s">
        <v>16</v>
      </c>
      <c r="D106" t="s">
        <v>13</v>
      </c>
      <c r="E106">
        <v>15.42249596161458</v>
      </c>
      <c r="F106">
        <v>3.070500405938609</v>
      </c>
      <c r="G106">
        <v>423.24922728126842</v>
      </c>
      <c r="H106">
        <v>76.739054980087559</v>
      </c>
      <c r="J106" s="4" t="s">
        <v>10</v>
      </c>
      <c r="K106">
        <v>79.659854065413342</v>
      </c>
      <c r="M106" s="4" t="s">
        <v>10</v>
      </c>
      <c r="N106">
        <v>79.659854065413342</v>
      </c>
      <c r="O106" s="7">
        <f t="shared" ref="O106:O109" si="3">N106/$N$104</f>
        <v>0.12217535826343073</v>
      </c>
      <c r="Q106" s="4" t="s">
        <v>10</v>
      </c>
      <c r="R106" s="7">
        <f t="shared" ref="R106:R109" si="4">AVERAGE(O106,O112,O118,O124,O130,O136,O142,O148,O154,O160)</f>
        <v>0.136363746439575</v>
      </c>
    </row>
    <row r="107" spans="1:18" x14ac:dyDescent="0.25">
      <c r="A107">
        <v>1996</v>
      </c>
      <c r="B107">
        <v>10</v>
      </c>
      <c r="C107" t="s">
        <v>16</v>
      </c>
      <c r="D107" t="s">
        <v>9</v>
      </c>
      <c r="E107">
        <v>5.4197008296844178</v>
      </c>
      <c r="F107">
        <v>6.8320141999016162E-2</v>
      </c>
      <c r="G107">
        <v>0</v>
      </c>
      <c r="H107">
        <v>0</v>
      </c>
      <c r="J107" s="4" t="s">
        <v>11</v>
      </c>
      <c r="K107">
        <v>0.51160177235444937</v>
      </c>
      <c r="M107" s="4" t="s">
        <v>11</v>
      </c>
      <c r="N107">
        <v>0.51160177235444937</v>
      </c>
      <c r="O107" s="7">
        <f t="shared" si="3"/>
        <v>7.846503180169573E-4</v>
      </c>
      <c r="Q107" s="4" t="s">
        <v>11</v>
      </c>
      <c r="R107" s="7">
        <f t="shared" si="4"/>
        <v>9.6542605387256778E-4</v>
      </c>
    </row>
    <row r="108" spans="1:18" x14ac:dyDescent="0.25">
      <c r="A108">
        <v>1996</v>
      </c>
      <c r="B108">
        <v>10</v>
      </c>
      <c r="C108" t="s">
        <v>16</v>
      </c>
      <c r="D108" t="s">
        <v>10</v>
      </c>
      <c r="E108">
        <v>8.937939204335386</v>
      </c>
      <c r="F108">
        <v>5.9156078843227471</v>
      </c>
      <c r="G108">
        <v>3.9771118093863258</v>
      </c>
      <c r="H108">
        <v>5.6058618473744666</v>
      </c>
      <c r="J108" s="4" t="s">
        <v>12</v>
      </c>
      <c r="K108">
        <v>0</v>
      </c>
      <c r="M108" s="4" t="s">
        <v>12</v>
      </c>
      <c r="N108">
        <v>0</v>
      </c>
      <c r="O108" s="7">
        <f t="shared" si="3"/>
        <v>0</v>
      </c>
      <c r="Q108" s="4" t="s">
        <v>12</v>
      </c>
      <c r="R108" s="7">
        <f t="shared" si="4"/>
        <v>1.497760524606095E-3</v>
      </c>
    </row>
    <row r="109" spans="1:18" x14ac:dyDescent="0.25">
      <c r="A109">
        <v>1996</v>
      </c>
      <c r="B109">
        <v>10</v>
      </c>
      <c r="C109" t="s">
        <v>16</v>
      </c>
      <c r="D109" t="s">
        <v>11</v>
      </c>
      <c r="E109">
        <v>3.5273368606701938E-2</v>
      </c>
      <c r="F109">
        <v>0.34171075837742498</v>
      </c>
      <c r="G109">
        <v>0</v>
      </c>
      <c r="H109">
        <v>0</v>
      </c>
      <c r="J109" s="4" t="s">
        <v>13</v>
      </c>
      <c r="K109">
        <v>465.42231733232774</v>
      </c>
      <c r="M109" s="4" t="s">
        <v>13</v>
      </c>
      <c r="N109">
        <v>465.42231733232774</v>
      </c>
      <c r="O109" s="7">
        <f t="shared" si="3"/>
        <v>0.71382428490491157</v>
      </c>
      <c r="Q109" s="4" t="s">
        <v>13</v>
      </c>
      <c r="R109" s="7">
        <f t="shared" si="4"/>
        <v>0.62634261558174775</v>
      </c>
    </row>
    <row r="110" spans="1:18" x14ac:dyDescent="0.25">
      <c r="A110">
        <v>1996</v>
      </c>
      <c r="B110">
        <v>10</v>
      </c>
      <c r="C110" t="s">
        <v>16</v>
      </c>
      <c r="D110" t="s">
        <v>12</v>
      </c>
      <c r="E110">
        <v>0</v>
      </c>
      <c r="F110">
        <v>0</v>
      </c>
      <c r="G110">
        <v>0</v>
      </c>
      <c r="H110">
        <v>0</v>
      </c>
      <c r="J110" s="3">
        <v>2013</v>
      </c>
      <c r="K110">
        <v>610.74112474235267</v>
      </c>
      <c r="M110" s="5">
        <v>2013</v>
      </c>
      <c r="N110" s="6">
        <v>610.74112474235267</v>
      </c>
      <c r="O110" s="7"/>
    </row>
    <row r="111" spans="1:18" x14ac:dyDescent="0.25">
      <c r="A111">
        <v>1996</v>
      </c>
      <c r="B111">
        <v>10</v>
      </c>
      <c r="C111" t="s">
        <v>16</v>
      </c>
      <c r="D111" t="s">
        <v>13</v>
      </c>
      <c r="E111">
        <v>18.263034176656149</v>
      </c>
      <c r="F111">
        <v>3.1493934560981458</v>
      </c>
      <c r="G111">
        <v>441.64205996434112</v>
      </c>
      <c r="H111">
        <v>75.605500287755973</v>
      </c>
      <c r="J111" s="4" t="s">
        <v>9</v>
      </c>
      <c r="K111">
        <v>132.31861883240813</v>
      </c>
      <c r="M111" s="4" t="s">
        <v>9</v>
      </c>
      <c r="N111">
        <v>132.31861883240813</v>
      </c>
      <c r="O111" s="7">
        <f>N111/$N$110</f>
        <v>0.21665254470661049</v>
      </c>
    </row>
    <row r="112" spans="1:18" x14ac:dyDescent="0.25">
      <c r="A112">
        <v>1996</v>
      </c>
      <c r="B112">
        <v>11</v>
      </c>
      <c r="C112" t="s">
        <v>16</v>
      </c>
      <c r="D112" t="s">
        <v>9</v>
      </c>
      <c r="E112">
        <v>1.9965559262727099</v>
      </c>
      <c r="F112">
        <v>3.3284968446802787E-2</v>
      </c>
      <c r="G112">
        <v>0</v>
      </c>
      <c r="H112">
        <v>0</v>
      </c>
      <c r="J112" s="4" t="s">
        <v>10</v>
      </c>
      <c r="K112">
        <v>76.45142330232693</v>
      </c>
      <c r="M112" s="4" t="s">
        <v>10</v>
      </c>
      <c r="N112">
        <v>76.45142330232693</v>
      </c>
      <c r="O112" s="7">
        <f t="shared" ref="O112:O115" si="5">N112/$N$110</f>
        <v>0.12517811590725733</v>
      </c>
    </row>
    <row r="113" spans="1:15" x14ac:dyDescent="0.25">
      <c r="A113">
        <v>1996</v>
      </c>
      <c r="B113">
        <v>11</v>
      </c>
      <c r="C113" t="s">
        <v>16</v>
      </c>
      <c r="D113" t="s">
        <v>10</v>
      </c>
      <c r="E113">
        <v>9.2592701905667418</v>
      </c>
      <c r="F113">
        <v>5.1390570057383256</v>
      </c>
      <c r="G113">
        <v>3.4186156311791649</v>
      </c>
      <c r="H113">
        <v>5.6216380782370017</v>
      </c>
      <c r="J113" s="4" t="s">
        <v>11</v>
      </c>
      <c r="K113">
        <v>0.52541920924651309</v>
      </c>
      <c r="M113" s="4" t="s">
        <v>11</v>
      </c>
      <c r="N113">
        <v>0.52541920924651309</v>
      </c>
      <c r="O113" s="7">
        <f t="shared" si="5"/>
        <v>8.6029773984544846E-4</v>
      </c>
    </row>
    <row r="114" spans="1:15" x14ac:dyDescent="0.25">
      <c r="A114">
        <v>1996</v>
      </c>
      <c r="B114">
        <v>11</v>
      </c>
      <c r="C114" t="s">
        <v>16</v>
      </c>
      <c r="D114" t="s">
        <v>11</v>
      </c>
      <c r="E114">
        <v>3.5273368606701938E-2</v>
      </c>
      <c r="F114">
        <v>0.34171075837742498</v>
      </c>
      <c r="G114">
        <v>0</v>
      </c>
      <c r="H114">
        <v>0</v>
      </c>
      <c r="J114" s="4" t="s">
        <v>12</v>
      </c>
      <c r="K114">
        <v>0</v>
      </c>
      <c r="M114" s="4" t="s">
        <v>12</v>
      </c>
      <c r="N114">
        <v>0</v>
      </c>
      <c r="O114" s="7">
        <f t="shared" si="5"/>
        <v>0</v>
      </c>
    </row>
    <row r="115" spans="1:15" x14ac:dyDescent="0.25">
      <c r="A115">
        <v>1996</v>
      </c>
      <c r="B115">
        <v>11</v>
      </c>
      <c r="C115" t="s">
        <v>16</v>
      </c>
      <c r="D115" t="s">
        <v>12</v>
      </c>
      <c r="E115">
        <v>0</v>
      </c>
      <c r="F115">
        <v>0</v>
      </c>
      <c r="G115">
        <v>0</v>
      </c>
      <c r="H115">
        <v>0</v>
      </c>
      <c r="J115" s="4" t="s">
        <v>13</v>
      </c>
      <c r="K115">
        <v>401.44566339837104</v>
      </c>
      <c r="M115" s="4" t="s">
        <v>13</v>
      </c>
      <c r="N115">
        <v>401.44566339837104</v>
      </c>
      <c r="O115" s="7">
        <f t="shared" si="5"/>
        <v>0.65730904164628667</v>
      </c>
    </row>
    <row r="116" spans="1:15" x14ac:dyDescent="0.25">
      <c r="A116">
        <v>1996</v>
      </c>
      <c r="B116">
        <v>11</v>
      </c>
      <c r="C116" t="s">
        <v>16</v>
      </c>
      <c r="D116" t="s">
        <v>13</v>
      </c>
      <c r="E116">
        <v>9.4668739778016153</v>
      </c>
      <c r="F116">
        <v>1.3163701214877639</v>
      </c>
      <c r="G116">
        <v>214.69350271374239</v>
      </c>
      <c r="H116">
        <v>32.963615236675757</v>
      </c>
      <c r="J116" s="3">
        <v>2014</v>
      </c>
      <c r="K116">
        <v>567.55976641244786</v>
      </c>
      <c r="M116" s="5">
        <v>2014</v>
      </c>
      <c r="N116" s="6">
        <v>567.55976641244786</v>
      </c>
      <c r="O116" s="7"/>
    </row>
    <row r="117" spans="1:15" x14ac:dyDescent="0.25">
      <c r="A117">
        <v>1996</v>
      </c>
      <c r="B117">
        <v>12</v>
      </c>
      <c r="C117" t="s">
        <v>16</v>
      </c>
      <c r="D117" t="s">
        <v>9</v>
      </c>
      <c r="E117">
        <v>5.582725517232122</v>
      </c>
      <c r="F117">
        <v>1.079888627892589E-3</v>
      </c>
      <c r="G117">
        <v>0</v>
      </c>
      <c r="H117">
        <v>0</v>
      </c>
      <c r="J117" s="4" t="s">
        <v>9</v>
      </c>
      <c r="K117">
        <v>146.5958475724909</v>
      </c>
      <c r="M117" s="4" t="s">
        <v>9</v>
      </c>
      <c r="N117">
        <v>146.5958475724909</v>
      </c>
      <c r="O117" s="7">
        <f>N117/$N$116</f>
        <v>0.25829147210191628</v>
      </c>
    </row>
    <row r="118" spans="1:15" x14ac:dyDescent="0.25">
      <c r="A118">
        <v>1996</v>
      </c>
      <c r="B118">
        <v>12</v>
      </c>
      <c r="C118" t="s">
        <v>16</v>
      </c>
      <c r="D118" t="s">
        <v>10</v>
      </c>
      <c r="E118">
        <v>9.5798459220744192</v>
      </c>
      <c r="F118">
        <v>5.9721263071758903</v>
      </c>
      <c r="G118">
        <v>4.5280335905489997</v>
      </c>
      <c r="H118">
        <v>7.9543280351297474</v>
      </c>
      <c r="J118" s="4" t="s">
        <v>10</v>
      </c>
      <c r="K118">
        <v>62.696849026031757</v>
      </c>
      <c r="M118" s="4" t="s">
        <v>10</v>
      </c>
      <c r="N118">
        <v>62.696849026031757</v>
      </c>
      <c r="O118" s="7">
        <f t="shared" ref="O118:O121" si="6">N118/$N$116</f>
        <v>0.11046739521784515</v>
      </c>
    </row>
    <row r="119" spans="1:15" x14ac:dyDescent="0.25">
      <c r="A119">
        <v>1996</v>
      </c>
      <c r="B119">
        <v>12</v>
      </c>
      <c r="C119" t="s">
        <v>16</v>
      </c>
      <c r="D119" t="s">
        <v>11</v>
      </c>
      <c r="E119">
        <v>3.5273368606701938E-2</v>
      </c>
      <c r="F119">
        <v>0.34171075837742498</v>
      </c>
      <c r="G119">
        <v>0</v>
      </c>
      <c r="H119">
        <v>0</v>
      </c>
      <c r="J119" s="4" t="s">
        <v>11</v>
      </c>
      <c r="K119">
        <v>0.51160177235444937</v>
      </c>
      <c r="M119" s="4" t="s">
        <v>11</v>
      </c>
      <c r="N119">
        <v>0.51160177235444937</v>
      </c>
      <c r="O119" s="7">
        <f t="shared" si="6"/>
        <v>9.0140598863850123E-4</v>
      </c>
    </row>
    <row r="120" spans="1:15" x14ac:dyDescent="0.25">
      <c r="A120">
        <v>1996</v>
      </c>
      <c r="B120">
        <v>12</v>
      </c>
      <c r="C120" t="s">
        <v>16</v>
      </c>
      <c r="D120" t="s">
        <v>12</v>
      </c>
      <c r="E120">
        <v>0</v>
      </c>
      <c r="F120">
        <v>0</v>
      </c>
      <c r="G120">
        <v>0</v>
      </c>
      <c r="H120">
        <v>0</v>
      </c>
      <c r="J120" s="4" t="s">
        <v>12</v>
      </c>
      <c r="K120">
        <v>0</v>
      </c>
      <c r="M120" s="4" t="s">
        <v>12</v>
      </c>
      <c r="N120">
        <v>0</v>
      </c>
      <c r="O120" s="7">
        <f t="shared" si="6"/>
        <v>0</v>
      </c>
    </row>
    <row r="121" spans="1:15" x14ac:dyDescent="0.25">
      <c r="A121">
        <v>1996</v>
      </c>
      <c r="B121">
        <v>12</v>
      </c>
      <c r="C121" t="s">
        <v>16</v>
      </c>
      <c r="D121" t="s">
        <v>13</v>
      </c>
      <c r="E121">
        <v>5.9719483737151489</v>
      </c>
      <c r="F121">
        <v>1.0838457959823551</v>
      </c>
      <c r="G121">
        <v>179.65698521081069</v>
      </c>
      <c r="H121">
        <v>31.80681076427285</v>
      </c>
      <c r="J121" s="4" t="s">
        <v>13</v>
      </c>
      <c r="K121">
        <v>357.75546804157079</v>
      </c>
      <c r="M121" s="4" t="s">
        <v>13</v>
      </c>
      <c r="N121">
        <v>357.75546804157079</v>
      </c>
      <c r="O121" s="7">
        <f t="shared" si="6"/>
        <v>0.6303397266916001</v>
      </c>
    </row>
    <row r="122" spans="1:15" x14ac:dyDescent="0.25">
      <c r="A122">
        <v>1997</v>
      </c>
      <c r="B122">
        <v>1</v>
      </c>
      <c r="C122" t="s">
        <v>16</v>
      </c>
      <c r="D122" t="s">
        <v>9</v>
      </c>
      <c r="E122">
        <v>3.2218824613621631</v>
      </c>
      <c r="F122">
        <v>6.1616090651581808E-2</v>
      </c>
      <c r="G122">
        <v>0</v>
      </c>
      <c r="H122">
        <v>0</v>
      </c>
      <c r="J122" s="3">
        <v>2015</v>
      </c>
      <c r="K122">
        <v>874.11202290084589</v>
      </c>
      <c r="M122" s="5">
        <v>2015</v>
      </c>
      <c r="N122" s="6">
        <v>874.11202290084589</v>
      </c>
      <c r="O122" s="7"/>
    </row>
    <row r="123" spans="1:15" x14ac:dyDescent="0.25">
      <c r="A123">
        <v>1997</v>
      </c>
      <c r="B123">
        <v>1</v>
      </c>
      <c r="C123" t="s">
        <v>16</v>
      </c>
      <c r="D123" t="s">
        <v>10</v>
      </c>
      <c r="E123">
        <v>6.382597492681497</v>
      </c>
      <c r="F123">
        <v>5.4188043323782011</v>
      </c>
      <c r="G123">
        <v>4.0966003479827124</v>
      </c>
      <c r="H123">
        <v>6.9772955438772977</v>
      </c>
      <c r="J123" s="4" t="s">
        <v>9</v>
      </c>
      <c r="K123">
        <v>195.88524626950101</v>
      </c>
      <c r="M123" s="4" t="s">
        <v>9</v>
      </c>
      <c r="N123">
        <v>195.88524626950101</v>
      </c>
      <c r="O123" s="7">
        <f>N123/$N$122</f>
        <v>0.22409627271734836</v>
      </c>
    </row>
    <row r="124" spans="1:15" x14ac:dyDescent="0.25">
      <c r="A124">
        <v>1997</v>
      </c>
      <c r="B124">
        <v>1</v>
      </c>
      <c r="C124" t="s">
        <v>16</v>
      </c>
      <c r="D124" t="s">
        <v>11</v>
      </c>
      <c r="E124">
        <v>3.7477954144620809E-2</v>
      </c>
      <c r="F124">
        <v>0.35824514991181661</v>
      </c>
      <c r="G124">
        <v>0</v>
      </c>
      <c r="H124">
        <v>0</v>
      </c>
      <c r="J124" s="4" t="s">
        <v>10</v>
      </c>
      <c r="K124">
        <v>88.59384156168143</v>
      </c>
      <c r="M124" s="4" t="s">
        <v>10</v>
      </c>
      <c r="N124">
        <v>88.59384156168143</v>
      </c>
      <c r="O124" s="7">
        <f t="shared" ref="O124:O127" si="7">N124/$N$122</f>
        <v>0.10135296076545443</v>
      </c>
    </row>
    <row r="125" spans="1:15" x14ac:dyDescent="0.25">
      <c r="A125">
        <v>1997</v>
      </c>
      <c r="B125">
        <v>1</v>
      </c>
      <c r="C125" t="s">
        <v>16</v>
      </c>
      <c r="D125" t="s">
        <v>12</v>
      </c>
      <c r="E125">
        <v>0</v>
      </c>
      <c r="F125">
        <v>0</v>
      </c>
      <c r="G125">
        <v>0</v>
      </c>
      <c r="H125">
        <v>0</v>
      </c>
      <c r="J125" s="4" t="s">
        <v>11</v>
      </c>
      <c r="K125">
        <v>0.52541920924651309</v>
      </c>
      <c r="M125" s="4" t="s">
        <v>11</v>
      </c>
      <c r="N125">
        <v>0.52541920924651309</v>
      </c>
      <c r="O125" s="7">
        <f t="shared" si="7"/>
        <v>6.0108910011653449E-4</v>
      </c>
    </row>
    <row r="126" spans="1:15" x14ac:dyDescent="0.25">
      <c r="A126">
        <v>1997</v>
      </c>
      <c r="B126">
        <v>1</v>
      </c>
      <c r="C126" t="s">
        <v>16</v>
      </c>
      <c r="D126" t="s">
        <v>13</v>
      </c>
      <c r="E126">
        <v>4.4117630655847666</v>
      </c>
      <c r="F126">
        <v>0.96949097672687878</v>
      </c>
      <c r="G126">
        <v>118.6848931972354</v>
      </c>
      <c r="H126">
        <v>21.978358686369049</v>
      </c>
      <c r="J126" s="4" t="s">
        <v>12</v>
      </c>
      <c r="K126">
        <v>0.87103281480158712</v>
      </c>
      <c r="M126" s="4" t="s">
        <v>12</v>
      </c>
      <c r="N126">
        <v>0.87103281480158712</v>
      </c>
      <c r="O126" s="7">
        <f t="shared" si="7"/>
        <v>9.9647733011492038E-4</v>
      </c>
    </row>
    <row r="127" spans="1:15" x14ac:dyDescent="0.25">
      <c r="A127">
        <v>1997</v>
      </c>
      <c r="B127">
        <v>2</v>
      </c>
      <c r="C127" t="s">
        <v>16</v>
      </c>
      <c r="D127" t="s">
        <v>9</v>
      </c>
      <c r="E127">
        <v>3.7293853545877309</v>
      </c>
      <c r="F127">
        <v>4.3416510394436378E-2</v>
      </c>
      <c r="G127">
        <v>0</v>
      </c>
      <c r="H127">
        <v>0</v>
      </c>
      <c r="J127" s="4" t="s">
        <v>13</v>
      </c>
      <c r="K127">
        <v>588.23648304561527</v>
      </c>
      <c r="M127" s="4" t="s">
        <v>13</v>
      </c>
      <c r="N127">
        <v>588.23648304561527</v>
      </c>
      <c r="O127" s="7">
        <f t="shared" si="7"/>
        <v>0.67295320008696569</v>
      </c>
    </row>
    <row r="128" spans="1:15" x14ac:dyDescent="0.25">
      <c r="A128">
        <v>1997</v>
      </c>
      <c r="B128">
        <v>2</v>
      </c>
      <c r="C128" t="s">
        <v>16</v>
      </c>
      <c r="D128" t="s">
        <v>10</v>
      </c>
      <c r="E128">
        <v>6.2169033934900559</v>
      </c>
      <c r="F128">
        <v>5.528894409468486</v>
      </c>
      <c r="G128">
        <v>3.8788357860593039</v>
      </c>
      <c r="H128">
        <v>7.5622097961125059</v>
      </c>
      <c r="J128" s="3">
        <v>2016</v>
      </c>
      <c r="K128">
        <v>582.11995546083688</v>
      </c>
      <c r="M128" s="5">
        <v>2016</v>
      </c>
      <c r="N128" s="6">
        <v>582.11995546083688</v>
      </c>
      <c r="O128" s="7"/>
    </row>
    <row r="129" spans="1:15" x14ac:dyDescent="0.25">
      <c r="A129">
        <v>1997</v>
      </c>
      <c r="B129">
        <v>2</v>
      </c>
      <c r="C129" t="s">
        <v>16</v>
      </c>
      <c r="D129" t="s">
        <v>11</v>
      </c>
      <c r="E129">
        <v>3.7477954144620809E-2</v>
      </c>
      <c r="F129">
        <v>0.35824514991181661</v>
      </c>
      <c r="G129">
        <v>0</v>
      </c>
      <c r="H129">
        <v>0</v>
      </c>
      <c r="J129" s="4" t="s">
        <v>9</v>
      </c>
      <c r="K129">
        <v>138.16847741178813</v>
      </c>
      <c r="M129" s="4" t="s">
        <v>9</v>
      </c>
      <c r="N129">
        <v>138.16847741178813</v>
      </c>
      <c r="O129" s="7">
        <f>N129/$N$128</f>
        <v>0.23735396135390457</v>
      </c>
    </row>
    <row r="130" spans="1:15" x14ac:dyDescent="0.25">
      <c r="A130">
        <v>1997</v>
      </c>
      <c r="B130">
        <v>2</v>
      </c>
      <c r="C130" t="s">
        <v>16</v>
      </c>
      <c r="D130" t="s">
        <v>12</v>
      </c>
      <c r="E130">
        <v>0</v>
      </c>
      <c r="F130">
        <v>0</v>
      </c>
      <c r="G130">
        <v>0</v>
      </c>
      <c r="H130">
        <v>0</v>
      </c>
      <c r="J130" s="4" t="s">
        <v>10</v>
      </c>
      <c r="K130">
        <v>93.023324931583929</v>
      </c>
      <c r="M130" s="4" t="s">
        <v>10</v>
      </c>
      <c r="N130">
        <v>93.023324931583929</v>
      </c>
      <c r="O130" s="7">
        <f t="shared" ref="O130:O133" si="8">N130/$N$128</f>
        <v>0.15980095521367543</v>
      </c>
    </row>
    <row r="131" spans="1:15" x14ac:dyDescent="0.25">
      <c r="A131">
        <v>1997</v>
      </c>
      <c r="B131">
        <v>2</v>
      </c>
      <c r="C131" t="s">
        <v>16</v>
      </c>
      <c r="D131" t="s">
        <v>13</v>
      </c>
      <c r="E131">
        <v>4.1651561036030254</v>
      </c>
      <c r="F131">
        <v>0.76106406485882994</v>
      </c>
      <c r="G131">
        <v>111.6119677865705</v>
      </c>
      <c r="H131">
        <v>20.529566745627321</v>
      </c>
      <c r="J131" s="4" t="s">
        <v>11</v>
      </c>
      <c r="K131">
        <v>0.52541920924651309</v>
      </c>
      <c r="M131" s="4" t="s">
        <v>11</v>
      </c>
      <c r="N131">
        <v>0.52541920924651309</v>
      </c>
      <c r="O131" s="7">
        <f t="shared" si="8"/>
        <v>9.0259611325394873E-4</v>
      </c>
    </row>
    <row r="132" spans="1:15" x14ac:dyDescent="0.25">
      <c r="A132">
        <v>1997</v>
      </c>
      <c r="B132">
        <v>3</v>
      </c>
      <c r="C132" t="s">
        <v>16</v>
      </c>
      <c r="D132" t="s">
        <v>9</v>
      </c>
      <c r="E132">
        <v>6.9429258767760231</v>
      </c>
      <c r="F132">
        <v>0.16632807968328561</v>
      </c>
      <c r="G132">
        <v>0</v>
      </c>
      <c r="H132">
        <v>0</v>
      </c>
      <c r="J132" s="4" t="s">
        <v>12</v>
      </c>
      <c r="K132">
        <v>0.69584484873015862</v>
      </c>
      <c r="M132" s="4" t="s">
        <v>12</v>
      </c>
      <c r="N132">
        <v>0.69584484873015862</v>
      </c>
      <c r="O132" s="7">
        <f t="shared" si="8"/>
        <v>1.1953633305343246E-3</v>
      </c>
    </row>
    <row r="133" spans="1:15" x14ac:dyDescent="0.25">
      <c r="A133">
        <v>1997</v>
      </c>
      <c r="B133">
        <v>3</v>
      </c>
      <c r="C133" t="s">
        <v>16</v>
      </c>
      <c r="D133" t="s">
        <v>10</v>
      </c>
      <c r="E133">
        <v>6.6988311202089408</v>
      </c>
      <c r="F133">
        <v>5.5850834489444461</v>
      </c>
      <c r="G133">
        <v>3.0977271055825688</v>
      </c>
      <c r="H133">
        <v>6.5964333424914514</v>
      </c>
      <c r="J133" s="4" t="s">
        <v>13</v>
      </c>
      <c r="K133">
        <v>349.70688905948816</v>
      </c>
      <c r="M133" s="4" t="s">
        <v>13</v>
      </c>
      <c r="N133">
        <v>349.70688905948816</v>
      </c>
      <c r="O133" s="7">
        <f t="shared" si="8"/>
        <v>0.60074712398863173</v>
      </c>
    </row>
    <row r="134" spans="1:15" x14ac:dyDescent="0.25">
      <c r="A134">
        <v>1997</v>
      </c>
      <c r="B134">
        <v>3</v>
      </c>
      <c r="C134" t="s">
        <v>16</v>
      </c>
      <c r="D134" t="s">
        <v>11</v>
      </c>
      <c r="E134">
        <v>3.7477954144620809E-2</v>
      </c>
      <c r="F134">
        <v>0.35824514991181661</v>
      </c>
      <c r="G134">
        <v>0</v>
      </c>
      <c r="H134">
        <v>0</v>
      </c>
      <c r="J134" s="3">
        <v>2017</v>
      </c>
      <c r="K134">
        <v>395.5536373497946</v>
      </c>
      <c r="M134" s="5">
        <v>2017</v>
      </c>
      <c r="N134" s="6">
        <v>395.5536373497946</v>
      </c>
      <c r="O134" s="7"/>
    </row>
    <row r="135" spans="1:15" x14ac:dyDescent="0.25">
      <c r="A135">
        <v>1997</v>
      </c>
      <c r="B135">
        <v>3</v>
      </c>
      <c r="C135" t="s">
        <v>16</v>
      </c>
      <c r="D135" t="s">
        <v>12</v>
      </c>
      <c r="E135">
        <v>0</v>
      </c>
      <c r="F135">
        <v>0</v>
      </c>
      <c r="G135">
        <v>0</v>
      </c>
      <c r="H135">
        <v>0</v>
      </c>
      <c r="J135" s="4" t="s">
        <v>9</v>
      </c>
      <c r="K135">
        <v>83.134118000117041</v>
      </c>
      <c r="M135" s="4" t="s">
        <v>9</v>
      </c>
      <c r="N135">
        <v>83.134118000117041</v>
      </c>
      <c r="O135" s="7">
        <f>N135/$N$134</f>
        <v>0.21017154223916332</v>
      </c>
    </row>
    <row r="136" spans="1:15" x14ac:dyDescent="0.25">
      <c r="A136">
        <v>1997</v>
      </c>
      <c r="B136">
        <v>3</v>
      </c>
      <c r="C136" t="s">
        <v>16</v>
      </c>
      <c r="D136" t="s">
        <v>13</v>
      </c>
      <c r="E136">
        <v>3.6946702846307229</v>
      </c>
      <c r="F136">
        <v>0.794700242079455</v>
      </c>
      <c r="G136">
        <v>103.73538909589939</v>
      </c>
      <c r="H136">
        <v>19.801997989670351</v>
      </c>
      <c r="J136" s="4" t="s">
        <v>10</v>
      </c>
      <c r="K136">
        <v>63.715771444946704</v>
      </c>
      <c r="M136" s="4" t="s">
        <v>10</v>
      </c>
      <c r="N136">
        <v>63.715771444946704</v>
      </c>
      <c r="O136" s="7">
        <f t="shared" ref="O136:O139" si="9">N136/$N$134</f>
        <v>0.16107997861387835</v>
      </c>
    </row>
    <row r="137" spans="1:15" x14ac:dyDescent="0.25">
      <c r="A137">
        <v>1997</v>
      </c>
      <c r="B137">
        <v>4</v>
      </c>
      <c r="C137" t="s">
        <v>16</v>
      </c>
      <c r="D137" t="s">
        <v>9</v>
      </c>
      <c r="E137">
        <v>60.542086974003091</v>
      </c>
      <c r="F137">
        <v>0.62522176337891189</v>
      </c>
      <c r="G137">
        <v>0</v>
      </c>
      <c r="H137">
        <v>0</v>
      </c>
      <c r="J137" s="4" t="s">
        <v>11</v>
      </c>
      <c r="K137">
        <v>0.53353275053139104</v>
      </c>
      <c r="M137" s="4" t="s">
        <v>11</v>
      </c>
      <c r="N137">
        <v>0.53353275053139104</v>
      </c>
      <c r="O137" s="7">
        <f t="shared" si="9"/>
        <v>1.3488252923321729E-3</v>
      </c>
    </row>
    <row r="138" spans="1:15" x14ac:dyDescent="0.25">
      <c r="A138">
        <v>1997</v>
      </c>
      <c r="B138">
        <v>4</v>
      </c>
      <c r="C138" t="s">
        <v>16</v>
      </c>
      <c r="D138" t="s">
        <v>10</v>
      </c>
      <c r="E138">
        <v>7.4157862781257551</v>
      </c>
      <c r="F138">
        <v>5.482703261552496</v>
      </c>
      <c r="G138">
        <v>3.016976946677917</v>
      </c>
      <c r="H138">
        <v>6.4448660745976269</v>
      </c>
      <c r="J138" s="4" t="s">
        <v>12</v>
      </c>
      <c r="K138">
        <v>2.1758807145604444</v>
      </c>
      <c r="M138" s="4" t="s">
        <v>12</v>
      </c>
      <c r="N138">
        <v>2.1758807145604444</v>
      </c>
      <c r="O138" s="7">
        <f t="shared" si="9"/>
        <v>5.5008487069890784E-3</v>
      </c>
    </row>
    <row r="139" spans="1:15" x14ac:dyDescent="0.25">
      <c r="A139">
        <v>1997</v>
      </c>
      <c r="B139">
        <v>4</v>
      </c>
      <c r="C139" t="s">
        <v>16</v>
      </c>
      <c r="D139" t="s">
        <v>11</v>
      </c>
      <c r="E139">
        <v>3.7477954144620809E-2</v>
      </c>
      <c r="F139">
        <v>0.35824514991181661</v>
      </c>
      <c r="G139">
        <v>0</v>
      </c>
      <c r="H139">
        <v>0</v>
      </c>
      <c r="J139" s="4" t="s">
        <v>13</v>
      </c>
      <c r="K139">
        <v>245.99433443963903</v>
      </c>
      <c r="M139" s="4" t="s">
        <v>13</v>
      </c>
      <c r="N139">
        <v>245.99433443963903</v>
      </c>
      <c r="O139" s="7">
        <f t="shared" si="9"/>
        <v>0.62189880514763718</v>
      </c>
    </row>
    <row r="140" spans="1:15" x14ac:dyDescent="0.25">
      <c r="A140">
        <v>1997</v>
      </c>
      <c r="B140">
        <v>4</v>
      </c>
      <c r="C140" t="s">
        <v>16</v>
      </c>
      <c r="D140" t="s">
        <v>12</v>
      </c>
      <c r="E140">
        <v>0</v>
      </c>
      <c r="F140">
        <v>0</v>
      </c>
      <c r="G140">
        <v>0</v>
      </c>
      <c r="H140">
        <v>0</v>
      </c>
      <c r="J140" s="3">
        <v>2018</v>
      </c>
      <c r="K140">
        <v>543.69294151372765</v>
      </c>
      <c r="M140" s="5">
        <v>2018</v>
      </c>
      <c r="N140" s="6">
        <v>543.69294151372765</v>
      </c>
      <c r="O140" s="7"/>
    </row>
    <row r="141" spans="1:15" x14ac:dyDescent="0.25">
      <c r="A141">
        <v>1997</v>
      </c>
      <c r="B141">
        <v>4</v>
      </c>
      <c r="C141" t="s">
        <v>16</v>
      </c>
      <c r="D141" t="s">
        <v>13</v>
      </c>
      <c r="E141">
        <v>12.53933839771145</v>
      </c>
      <c r="F141">
        <v>2.6157931906887639</v>
      </c>
      <c r="G141">
        <v>359.57618442934029</v>
      </c>
      <c r="H141">
        <v>65.877277766551813</v>
      </c>
      <c r="J141" s="4" t="s">
        <v>9</v>
      </c>
      <c r="K141">
        <v>143.81501623990758</v>
      </c>
      <c r="M141" s="4" t="s">
        <v>9</v>
      </c>
      <c r="N141">
        <v>143.81501623990758</v>
      </c>
      <c r="O141" s="7">
        <f>N141/$N$140</f>
        <v>0.26451514312380753</v>
      </c>
    </row>
    <row r="142" spans="1:15" x14ac:dyDescent="0.25">
      <c r="A142">
        <v>1997</v>
      </c>
      <c r="B142">
        <v>5</v>
      </c>
      <c r="C142" t="s">
        <v>16</v>
      </c>
      <c r="D142" t="s">
        <v>9</v>
      </c>
      <c r="E142">
        <v>10.329231458123379</v>
      </c>
      <c r="F142">
        <v>0.38345485850732108</v>
      </c>
      <c r="G142">
        <v>0</v>
      </c>
      <c r="H142">
        <v>0</v>
      </c>
      <c r="J142" s="4" t="s">
        <v>10</v>
      </c>
      <c r="K142">
        <v>76.087487449878111</v>
      </c>
      <c r="M142" s="4" t="s">
        <v>10</v>
      </c>
      <c r="N142">
        <v>76.087487449878111</v>
      </c>
      <c r="O142" s="7">
        <f t="shared" ref="O142:O145" si="10">N142/$N$140</f>
        <v>0.13994569662434542</v>
      </c>
    </row>
    <row r="143" spans="1:15" x14ac:dyDescent="0.25">
      <c r="A143">
        <v>1997</v>
      </c>
      <c r="B143">
        <v>5</v>
      </c>
      <c r="C143" t="s">
        <v>16</v>
      </c>
      <c r="D143" t="s">
        <v>10</v>
      </c>
      <c r="E143">
        <v>6.173206343913666</v>
      </c>
      <c r="F143">
        <v>5.1893746038634871</v>
      </c>
      <c r="G143">
        <v>4.0614929481720736</v>
      </c>
      <c r="H143">
        <v>6.2216346720229501</v>
      </c>
      <c r="J143" s="4" t="s">
        <v>11</v>
      </c>
      <c r="K143">
        <v>0.53353275053139104</v>
      </c>
      <c r="M143" s="4" t="s">
        <v>11</v>
      </c>
      <c r="N143">
        <v>0.53353275053139104</v>
      </c>
      <c r="O143" s="7">
        <f t="shared" si="10"/>
        <v>9.8131263033496632E-4</v>
      </c>
    </row>
    <row r="144" spans="1:15" x14ac:dyDescent="0.25">
      <c r="A144">
        <v>1997</v>
      </c>
      <c r="B144">
        <v>5</v>
      </c>
      <c r="C144" t="s">
        <v>16</v>
      </c>
      <c r="D144" t="s">
        <v>11</v>
      </c>
      <c r="E144">
        <v>3.7477954144620809E-2</v>
      </c>
      <c r="F144">
        <v>0.35824514991181661</v>
      </c>
      <c r="G144">
        <v>0</v>
      </c>
      <c r="H144">
        <v>0</v>
      </c>
      <c r="J144" s="4" t="s">
        <v>12</v>
      </c>
      <c r="K144">
        <v>1.3350519674582315</v>
      </c>
      <c r="M144" s="4" t="s">
        <v>12</v>
      </c>
      <c r="N144">
        <v>1.3350519674582315</v>
      </c>
      <c r="O144" s="7">
        <f t="shared" si="10"/>
        <v>2.4555256570762797E-3</v>
      </c>
    </row>
    <row r="145" spans="1:15" x14ac:dyDescent="0.25">
      <c r="A145">
        <v>1997</v>
      </c>
      <c r="B145">
        <v>5</v>
      </c>
      <c r="C145" t="s">
        <v>16</v>
      </c>
      <c r="D145" t="s">
        <v>12</v>
      </c>
      <c r="E145">
        <v>0</v>
      </c>
      <c r="F145">
        <v>0</v>
      </c>
      <c r="G145">
        <v>0</v>
      </c>
      <c r="H145">
        <v>0</v>
      </c>
      <c r="J145" s="4" t="s">
        <v>13</v>
      </c>
      <c r="K145">
        <v>321.92185310595227</v>
      </c>
      <c r="M145" s="4" t="s">
        <v>13</v>
      </c>
      <c r="N145">
        <v>321.92185310595227</v>
      </c>
      <c r="O145" s="7">
        <f t="shared" si="10"/>
        <v>0.59210232196443568</v>
      </c>
    </row>
    <row r="146" spans="1:15" x14ac:dyDescent="0.25">
      <c r="A146">
        <v>1997</v>
      </c>
      <c r="B146">
        <v>5</v>
      </c>
      <c r="C146" t="s">
        <v>16</v>
      </c>
      <c r="D146" t="s">
        <v>13</v>
      </c>
      <c r="E146">
        <v>11.7526675550529</v>
      </c>
      <c r="F146">
        <v>2.3514234682568</v>
      </c>
      <c r="G146">
        <v>334.10311646236948</v>
      </c>
      <c r="H146">
        <v>63.072259500558459</v>
      </c>
      <c r="J146" s="3">
        <v>2019</v>
      </c>
      <c r="K146">
        <v>648.18113762381677</v>
      </c>
      <c r="M146" s="5">
        <v>2019</v>
      </c>
      <c r="N146" s="6">
        <v>648.18113762381677</v>
      </c>
      <c r="O146" s="7"/>
    </row>
    <row r="147" spans="1:15" x14ac:dyDescent="0.25">
      <c r="A147">
        <v>1997</v>
      </c>
      <c r="B147">
        <v>6</v>
      </c>
      <c r="C147" t="s">
        <v>16</v>
      </c>
      <c r="D147" t="s">
        <v>9</v>
      </c>
      <c r="E147">
        <v>21.592759881806138</v>
      </c>
      <c r="F147">
        <v>0.41987843983458811</v>
      </c>
      <c r="G147">
        <v>0</v>
      </c>
      <c r="H147">
        <v>0</v>
      </c>
      <c r="J147" s="4" t="s">
        <v>9</v>
      </c>
      <c r="K147">
        <v>140.6011953172698</v>
      </c>
      <c r="M147" s="4" t="s">
        <v>9</v>
      </c>
      <c r="N147">
        <v>140.6011953172698</v>
      </c>
      <c r="O147" s="7">
        <f>N147/$N$146</f>
        <v>0.21691651786212598</v>
      </c>
    </row>
    <row r="148" spans="1:15" x14ac:dyDescent="0.25">
      <c r="A148">
        <v>1997</v>
      </c>
      <c r="B148">
        <v>6</v>
      </c>
      <c r="C148" t="s">
        <v>16</v>
      </c>
      <c r="D148" t="s">
        <v>10</v>
      </c>
      <c r="E148">
        <v>7.1518938099455136</v>
      </c>
      <c r="F148">
        <v>5.1702045369745937</v>
      </c>
      <c r="G148">
        <v>2.7046756644001242</v>
      </c>
      <c r="H148">
        <v>4.5364784917444672</v>
      </c>
      <c r="J148" s="4" t="s">
        <v>10</v>
      </c>
      <c r="K148">
        <v>90.375357050903204</v>
      </c>
      <c r="M148" s="4" t="s">
        <v>10</v>
      </c>
      <c r="N148">
        <v>90.375357050903204</v>
      </c>
      <c r="O148" s="7">
        <f t="shared" ref="O148:O151" si="11">N148/$N$146</f>
        <v>0.13942916849171585</v>
      </c>
    </row>
    <row r="149" spans="1:15" x14ac:dyDescent="0.25">
      <c r="A149">
        <v>1997</v>
      </c>
      <c r="B149">
        <v>6</v>
      </c>
      <c r="C149" t="s">
        <v>16</v>
      </c>
      <c r="D149" t="s">
        <v>11</v>
      </c>
      <c r="E149">
        <v>3.4171075837742503E-2</v>
      </c>
      <c r="F149">
        <v>0.32958553791887119</v>
      </c>
      <c r="G149">
        <v>0</v>
      </c>
      <c r="H149">
        <v>0</v>
      </c>
      <c r="J149" s="4" t="s">
        <v>11</v>
      </c>
      <c r="K149">
        <v>0.53353275053139104</v>
      </c>
      <c r="M149" s="4" t="s">
        <v>11</v>
      </c>
      <c r="N149">
        <v>0.53353275053139104</v>
      </c>
      <c r="O149" s="7">
        <f t="shared" si="11"/>
        <v>8.2312291975555158E-4</v>
      </c>
    </row>
    <row r="150" spans="1:15" x14ac:dyDescent="0.25">
      <c r="A150">
        <v>1997</v>
      </c>
      <c r="B150">
        <v>6</v>
      </c>
      <c r="C150" t="s">
        <v>16</v>
      </c>
      <c r="D150" t="s">
        <v>12</v>
      </c>
      <c r="E150">
        <v>0</v>
      </c>
      <c r="F150">
        <v>0</v>
      </c>
      <c r="G150">
        <v>0</v>
      </c>
      <c r="H150">
        <v>0</v>
      </c>
      <c r="J150" s="4" t="s">
        <v>12</v>
      </c>
      <c r="K150">
        <v>0.74019985547503864</v>
      </c>
      <c r="M150" s="4" t="s">
        <v>12</v>
      </c>
      <c r="N150">
        <v>0.74019985547503864</v>
      </c>
      <c r="O150" s="7">
        <f t="shared" si="11"/>
        <v>1.1419645103968245E-3</v>
      </c>
    </row>
    <row r="151" spans="1:15" x14ac:dyDescent="0.25">
      <c r="A151">
        <v>1997</v>
      </c>
      <c r="B151">
        <v>6</v>
      </c>
      <c r="C151" t="s">
        <v>16</v>
      </c>
      <c r="D151" t="s">
        <v>13</v>
      </c>
      <c r="E151">
        <v>10.487114169941959</v>
      </c>
      <c r="F151">
        <v>2.237140367032632</v>
      </c>
      <c r="G151">
        <v>294.99676587716908</v>
      </c>
      <c r="H151">
        <v>55.943359561136802</v>
      </c>
      <c r="J151" s="4" t="s">
        <v>13</v>
      </c>
      <c r="K151">
        <v>415.9308526496373</v>
      </c>
      <c r="M151" s="4" t="s">
        <v>13</v>
      </c>
      <c r="N151">
        <v>415.9308526496373</v>
      </c>
      <c r="O151" s="7">
        <f t="shared" si="11"/>
        <v>0.64168922621600577</v>
      </c>
    </row>
    <row r="152" spans="1:15" x14ac:dyDescent="0.25">
      <c r="A152">
        <v>1997</v>
      </c>
      <c r="B152">
        <v>7</v>
      </c>
      <c r="C152" t="s">
        <v>16</v>
      </c>
      <c r="D152" t="s">
        <v>9</v>
      </c>
      <c r="E152">
        <v>41.703631216152232</v>
      </c>
      <c r="F152">
        <v>0.26473067736027078</v>
      </c>
      <c r="G152">
        <v>0</v>
      </c>
      <c r="H152">
        <v>0</v>
      </c>
      <c r="J152" s="3">
        <v>2020</v>
      </c>
      <c r="K152">
        <v>408.7564592385844</v>
      </c>
      <c r="M152" s="5">
        <v>2020</v>
      </c>
      <c r="N152" s="6">
        <v>408.7564592385844</v>
      </c>
      <c r="O152" s="7"/>
    </row>
    <row r="153" spans="1:15" x14ac:dyDescent="0.25">
      <c r="A153">
        <v>1997</v>
      </c>
      <c r="B153">
        <v>7</v>
      </c>
      <c r="C153" t="s">
        <v>16</v>
      </c>
      <c r="D153" t="s">
        <v>10</v>
      </c>
      <c r="E153">
        <v>8.8992315563528983</v>
      </c>
      <c r="F153">
        <v>6.5911836850216723</v>
      </c>
      <c r="G153">
        <v>3.2016071745820782</v>
      </c>
      <c r="H153">
        <v>7.2199639397036748</v>
      </c>
      <c r="J153" s="4" t="s">
        <v>9</v>
      </c>
      <c r="K153">
        <v>130.54502864216894</v>
      </c>
      <c r="M153" s="4" t="s">
        <v>9</v>
      </c>
      <c r="N153">
        <v>130.54502864216894</v>
      </c>
      <c r="O153" s="7">
        <f>N153/$N$152</f>
        <v>0.31937117002467225</v>
      </c>
    </row>
    <row r="154" spans="1:15" x14ac:dyDescent="0.25">
      <c r="A154">
        <v>1997</v>
      </c>
      <c r="B154">
        <v>7</v>
      </c>
      <c r="C154" t="s">
        <v>16</v>
      </c>
      <c r="D154" t="s">
        <v>11</v>
      </c>
      <c r="E154">
        <v>3.4171075837742503E-2</v>
      </c>
      <c r="F154">
        <v>0.32958553791887119</v>
      </c>
      <c r="G154">
        <v>0</v>
      </c>
      <c r="H154">
        <v>0</v>
      </c>
      <c r="J154" s="4" t="s">
        <v>10</v>
      </c>
      <c r="K154">
        <v>68.890779020348646</v>
      </c>
      <c r="M154" s="4" t="s">
        <v>10</v>
      </c>
      <c r="N154">
        <v>68.890779020348646</v>
      </c>
      <c r="O154" s="7">
        <f t="shared" ref="O154:O157" si="12">N154/$N$152</f>
        <v>0.16853746886024923</v>
      </c>
    </row>
    <row r="155" spans="1:15" x14ac:dyDescent="0.25">
      <c r="A155">
        <v>1997</v>
      </c>
      <c r="B155">
        <v>7</v>
      </c>
      <c r="C155" t="s">
        <v>16</v>
      </c>
      <c r="D155" t="s">
        <v>12</v>
      </c>
      <c r="E155">
        <v>0</v>
      </c>
      <c r="F155">
        <v>0</v>
      </c>
      <c r="G155">
        <v>0</v>
      </c>
      <c r="H155">
        <v>0</v>
      </c>
      <c r="J155" s="4" t="s">
        <v>11</v>
      </c>
      <c r="K155">
        <v>0.53353275053139104</v>
      </c>
      <c r="M155" s="4" t="s">
        <v>11</v>
      </c>
      <c r="N155">
        <v>0.53353275053139104</v>
      </c>
      <c r="O155" s="7">
        <f t="shared" si="12"/>
        <v>1.3052582741450375E-3</v>
      </c>
    </row>
    <row r="156" spans="1:15" x14ac:dyDescent="0.25">
      <c r="A156">
        <v>1997</v>
      </c>
      <c r="B156">
        <v>7</v>
      </c>
      <c r="C156" t="s">
        <v>16</v>
      </c>
      <c r="D156" t="s">
        <v>13</v>
      </c>
      <c r="E156">
        <v>21.414095391775319</v>
      </c>
      <c r="F156">
        <v>4.3161270595375019</v>
      </c>
      <c r="G156">
        <v>563.24472738435952</v>
      </c>
      <c r="H156">
        <v>97.321457193256279</v>
      </c>
      <c r="J156" s="4" t="s">
        <v>12</v>
      </c>
      <c r="K156">
        <v>0.82407951957727166</v>
      </c>
      <c r="M156" s="4" t="s">
        <v>12</v>
      </c>
      <c r="N156">
        <v>0.82407951957727166</v>
      </c>
      <c r="O156" s="7">
        <f t="shared" si="12"/>
        <v>2.0160648252808893E-3</v>
      </c>
    </row>
    <row r="157" spans="1:15" x14ac:dyDescent="0.25">
      <c r="A157">
        <v>1997</v>
      </c>
      <c r="B157">
        <v>8</v>
      </c>
      <c r="C157" t="s">
        <v>16</v>
      </c>
      <c r="D157" t="s">
        <v>9</v>
      </c>
      <c r="E157">
        <v>29.6550612062059</v>
      </c>
      <c r="F157">
        <v>0.23018967336529531</v>
      </c>
      <c r="G157">
        <v>0</v>
      </c>
      <c r="H157">
        <v>0</v>
      </c>
      <c r="J157" s="4" t="s">
        <v>13</v>
      </c>
      <c r="K157">
        <v>207.96303930595815</v>
      </c>
      <c r="M157" s="4" t="s">
        <v>13</v>
      </c>
      <c r="N157">
        <v>207.96303930595815</v>
      </c>
      <c r="O157" s="7">
        <f t="shared" si="12"/>
        <v>0.50877003801565268</v>
      </c>
    </row>
    <row r="158" spans="1:15" x14ac:dyDescent="0.25">
      <c r="A158">
        <v>1997</v>
      </c>
      <c r="B158">
        <v>8</v>
      </c>
      <c r="C158" t="s">
        <v>16</v>
      </c>
      <c r="D158" t="s">
        <v>10</v>
      </c>
      <c r="E158">
        <v>8.0048954027113837</v>
      </c>
      <c r="F158">
        <v>6.3423491070545124</v>
      </c>
      <c r="G158">
        <v>3.0280442180038878</v>
      </c>
      <c r="H158">
        <v>8.6380891886054432</v>
      </c>
      <c r="J158" s="3">
        <v>2021</v>
      </c>
      <c r="K158">
        <v>465.68189193828675</v>
      </c>
      <c r="M158" s="5">
        <v>2021</v>
      </c>
      <c r="N158" s="6">
        <v>465.68189193828675</v>
      </c>
      <c r="O158" s="7"/>
    </row>
    <row r="159" spans="1:15" x14ac:dyDescent="0.25">
      <c r="A159">
        <v>1997</v>
      </c>
      <c r="B159">
        <v>8</v>
      </c>
      <c r="C159" t="s">
        <v>16</v>
      </c>
      <c r="D159" t="s">
        <v>11</v>
      </c>
      <c r="E159">
        <v>3.4171075837742503E-2</v>
      </c>
      <c r="F159">
        <v>0.32958553791887119</v>
      </c>
      <c r="G159">
        <v>0</v>
      </c>
      <c r="H159">
        <v>0</v>
      </c>
      <c r="J159" s="4" t="s">
        <v>9</v>
      </c>
      <c r="K159">
        <v>110.7019847384413</v>
      </c>
      <c r="M159" s="4" t="s">
        <v>9</v>
      </c>
      <c r="N159">
        <v>110.7019847384413</v>
      </c>
      <c r="O159" s="7">
        <f>N159/$N$158</f>
        <v>0.2377201833587976</v>
      </c>
    </row>
    <row r="160" spans="1:15" x14ac:dyDescent="0.25">
      <c r="A160">
        <v>1997</v>
      </c>
      <c r="B160">
        <v>8</v>
      </c>
      <c r="C160" t="s">
        <v>16</v>
      </c>
      <c r="D160" t="s">
        <v>12</v>
      </c>
      <c r="E160">
        <v>0.31213032459304019</v>
      </c>
      <c r="F160">
        <v>4.2466710828985062E-3</v>
      </c>
      <c r="G160">
        <v>0</v>
      </c>
      <c r="H160">
        <v>0.84933421657970121</v>
      </c>
      <c r="J160" s="4" t="s">
        <v>10</v>
      </c>
      <c r="K160">
        <v>63.179232922761088</v>
      </c>
      <c r="M160" s="4" t="s">
        <v>10</v>
      </c>
      <c r="N160">
        <v>63.179232922761088</v>
      </c>
      <c r="O160" s="7">
        <f t="shared" ref="O160:O163" si="13">N160/$N$158</f>
        <v>0.13567036643789823</v>
      </c>
    </row>
    <row r="161" spans="1:15" x14ac:dyDescent="0.25">
      <c r="A161">
        <v>1997</v>
      </c>
      <c r="B161">
        <v>8</v>
      </c>
      <c r="C161" t="s">
        <v>16</v>
      </c>
      <c r="D161" t="s">
        <v>13</v>
      </c>
      <c r="E161">
        <v>28.980197672863749</v>
      </c>
      <c r="F161">
        <v>5.5886418038115808</v>
      </c>
      <c r="G161">
        <v>788.86238469126363</v>
      </c>
      <c r="H161">
        <v>134.436684793436</v>
      </c>
      <c r="J161" s="4" t="s">
        <v>11</v>
      </c>
      <c r="K161">
        <v>0.53353275053139104</v>
      </c>
      <c r="M161" s="4" t="s">
        <v>11</v>
      </c>
      <c r="N161">
        <v>0.53353275053139104</v>
      </c>
      <c r="O161" s="7">
        <f t="shared" si="13"/>
        <v>1.1457021622865594E-3</v>
      </c>
    </row>
    <row r="162" spans="1:15" x14ac:dyDescent="0.25">
      <c r="A162">
        <v>1997</v>
      </c>
      <c r="B162">
        <v>9</v>
      </c>
      <c r="C162" t="s">
        <v>16</v>
      </c>
      <c r="D162" t="s">
        <v>9</v>
      </c>
      <c r="E162">
        <v>67.597684289063864</v>
      </c>
      <c r="F162">
        <v>5.0290090718826113</v>
      </c>
      <c r="G162">
        <v>0</v>
      </c>
      <c r="H162">
        <v>0</v>
      </c>
      <c r="J162" s="4" t="s">
        <v>12</v>
      </c>
      <c r="K162">
        <v>0.77832249934981823</v>
      </c>
      <c r="M162" s="4" t="s">
        <v>12</v>
      </c>
      <c r="N162">
        <v>0.77832249934981823</v>
      </c>
      <c r="O162" s="7">
        <f t="shared" si="13"/>
        <v>1.67136088566863E-3</v>
      </c>
    </row>
    <row r="163" spans="1:15" x14ac:dyDescent="0.25">
      <c r="A163">
        <v>1997</v>
      </c>
      <c r="B163">
        <v>9</v>
      </c>
      <c r="C163" t="s">
        <v>16</v>
      </c>
      <c r="D163" t="s">
        <v>10</v>
      </c>
      <c r="E163">
        <v>6.8874498269215252</v>
      </c>
      <c r="F163">
        <v>5.976880967489091</v>
      </c>
      <c r="G163">
        <v>2.856089859335083</v>
      </c>
      <c r="H163">
        <v>8.9198922439860748</v>
      </c>
      <c r="J163" s="4" t="s">
        <v>13</v>
      </c>
      <c r="K163">
        <v>290.48881902720319</v>
      </c>
      <c r="M163" s="4" t="s">
        <v>13</v>
      </c>
      <c r="N163">
        <v>290.48881902720319</v>
      </c>
      <c r="O163" s="7">
        <f t="shared" si="13"/>
        <v>0.62379238715534902</v>
      </c>
    </row>
    <row r="164" spans="1:15" x14ac:dyDescent="0.25">
      <c r="A164">
        <v>1997</v>
      </c>
      <c r="B164">
        <v>9</v>
      </c>
      <c r="C164" t="s">
        <v>16</v>
      </c>
      <c r="D164" t="s">
        <v>11</v>
      </c>
      <c r="E164">
        <v>3.4171075837742503E-2</v>
      </c>
      <c r="F164">
        <v>0.32958553791887119</v>
      </c>
      <c r="G164">
        <v>0</v>
      </c>
      <c r="H164">
        <v>0</v>
      </c>
      <c r="J164" s="3" t="s">
        <v>20</v>
      </c>
    </row>
    <row r="165" spans="1:15" x14ac:dyDescent="0.25">
      <c r="A165">
        <v>1997</v>
      </c>
      <c r="B165">
        <v>9</v>
      </c>
      <c r="C165" t="s">
        <v>16</v>
      </c>
      <c r="D165" t="s">
        <v>12</v>
      </c>
      <c r="E165">
        <v>0.60389489324013701</v>
      </c>
      <c r="F165">
        <v>3.7743430827508563E-2</v>
      </c>
      <c r="G165">
        <v>0</v>
      </c>
      <c r="H165">
        <v>1.2581143609169521</v>
      </c>
      <c r="J165" s="4" t="s">
        <v>20</v>
      </c>
    </row>
    <row r="166" spans="1:15" x14ac:dyDescent="0.25">
      <c r="A166">
        <v>1997</v>
      </c>
      <c r="B166">
        <v>9</v>
      </c>
      <c r="C166" t="s">
        <v>16</v>
      </c>
      <c r="D166" t="s">
        <v>13</v>
      </c>
      <c r="E166">
        <v>77.334663092984229</v>
      </c>
      <c r="F166">
        <v>16.834170491163931</v>
      </c>
      <c r="G166">
        <v>2264.4687192535112</v>
      </c>
      <c r="H166">
        <v>417.80712036327338</v>
      </c>
      <c r="J166" s="3" t="s">
        <v>21</v>
      </c>
      <c r="K166">
        <v>15521.328513407125</v>
      </c>
    </row>
    <row r="167" spans="1:15" x14ac:dyDescent="0.25">
      <c r="A167">
        <v>1997</v>
      </c>
      <c r="B167">
        <v>10</v>
      </c>
      <c r="C167" t="s">
        <v>16</v>
      </c>
      <c r="D167" t="s">
        <v>9</v>
      </c>
      <c r="E167">
        <v>12.516209315270739</v>
      </c>
      <c r="F167">
        <v>0.1379308221657875</v>
      </c>
      <c r="G167">
        <v>0</v>
      </c>
      <c r="H167">
        <v>0</v>
      </c>
    </row>
    <row r="168" spans="1:15" x14ac:dyDescent="0.25">
      <c r="A168">
        <v>1997</v>
      </c>
      <c r="B168">
        <v>10</v>
      </c>
      <c r="C168" t="s">
        <v>16</v>
      </c>
      <c r="D168" t="s">
        <v>10</v>
      </c>
      <c r="E168">
        <v>7.920919719033062</v>
      </c>
      <c r="F168">
        <v>5.7769730319858663</v>
      </c>
      <c r="G168">
        <v>2.7593411028093708</v>
      </c>
      <c r="H168">
        <v>9.1347753736218831</v>
      </c>
    </row>
    <row r="169" spans="1:15" x14ac:dyDescent="0.25">
      <c r="A169">
        <v>1997</v>
      </c>
      <c r="B169">
        <v>10</v>
      </c>
      <c r="C169" t="s">
        <v>16</v>
      </c>
      <c r="D169" t="s">
        <v>11</v>
      </c>
      <c r="E169">
        <v>3.7477954144620809E-2</v>
      </c>
      <c r="F169">
        <v>0.35824514991181661</v>
      </c>
      <c r="G169">
        <v>0</v>
      </c>
      <c r="H169">
        <v>0</v>
      </c>
    </row>
    <row r="170" spans="1:15" x14ac:dyDescent="0.25">
      <c r="A170">
        <v>1997</v>
      </c>
      <c r="B170">
        <v>10</v>
      </c>
      <c r="C170" t="s">
        <v>16</v>
      </c>
      <c r="D170" t="s">
        <v>12</v>
      </c>
      <c r="E170">
        <v>0.4476584942064033</v>
      </c>
      <c r="F170">
        <v>7.1056903842286242E-3</v>
      </c>
      <c r="G170">
        <v>0</v>
      </c>
      <c r="H170">
        <v>0.28422761536914498</v>
      </c>
    </row>
    <row r="171" spans="1:15" x14ac:dyDescent="0.25">
      <c r="A171">
        <v>1997</v>
      </c>
      <c r="B171">
        <v>10</v>
      </c>
      <c r="C171" t="s">
        <v>16</v>
      </c>
      <c r="D171" t="s">
        <v>13</v>
      </c>
      <c r="E171">
        <v>29.512544883960871</v>
      </c>
      <c r="F171">
        <v>5.6313669952316383</v>
      </c>
      <c r="G171">
        <v>774.31374201544804</v>
      </c>
      <c r="H171">
        <v>132.40775626741001</v>
      </c>
    </row>
    <row r="172" spans="1:15" x14ac:dyDescent="0.25">
      <c r="A172">
        <v>1997</v>
      </c>
      <c r="B172">
        <v>11</v>
      </c>
      <c r="C172" t="s">
        <v>16</v>
      </c>
      <c r="D172" t="s">
        <v>9</v>
      </c>
      <c r="E172">
        <v>14.24559928082309</v>
      </c>
      <c r="F172">
        <v>5.8958743435242107E-2</v>
      </c>
      <c r="G172">
        <v>0</v>
      </c>
      <c r="H172">
        <v>0</v>
      </c>
    </row>
    <row r="173" spans="1:15" x14ac:dyDescent="0.25">
      <c r="A173">
        <v>1997</v>
      </c>
      <c r="B173">
        <v>11</v>
      </c>
      <c r="C173" t="s">
        <v>16</v>
      </c>
      <c r="D173" t="s">
        <v>10</v>
      </c>
      <c r="E173">
        <v>8.4557117578118497</v>
      </c>
      <c r="F173">
        <v>6.3093219089869041</v>
      </c>
      <c r="G173">
        <v>2.9697161018908571</v>
      </c>
      <c r="H173">
        <v>8.1703273111871155</v>
      </c>
    </row>
    <row r="174" spans="1:15" x14ac:dyDescent="0.25">
      <c r="A174">
        <v>1997</v>
      </c>
      <c r="B174">
        <v>11</v>
      </c>
      <c r="C174" t="s">
        <v>16</v>
      </c>
      <c r="D174" t="s">
        <v>11</v>
      </c>
      <c r="E174">
        <v>3.7477954144620809E-2</v>
      </c>
      <c r="F174">
        <v>0.35824514991181661</v>
      </c>
      <c r="G174">
        <v>0</v>
      </c>
      <c r="H174">
        <v>0</v>
      </c>
    </row>
    <row r="175" spans="1:15" x14ac:dyDescent="0.25">
      <c r="A175">
        <v>1997</v>
      </c>
      <c r="B175">
        <v>11</v>
      </c>
      <c r="C175" t="s">
        <v>16</v>
      </c>
      <c r="D175" t="s">
        <v>12</v>
      </c>
      <c r="E175">
        <v>0.66793489611749057</v>
      </c>
      <c r="F175">
        <v>6.0398368265943317E-2</v>
      </c>
      <c r="G175">
        <v>0</v>
      </c>
      <c r="H175">
        <v>2.6042355258197909</v>
      </c>
    </row>
    <row r="176" spans="1:15" x14ac:dyDescent="0.25">
      <c r="A176">
        <v>1997</v>
      </c>
      <c r="B176">
        <v>11</v>
      </c>
      <c r="C176" t="s">
        <v>16</v>
      </c>
      <c r="D176" t="s">
        <v>13</v>
      </c>
      <c r="E176">
        <v>41.806126339327427</v>
      </c>
      <c r="F176">
        <v>8.5318200155436941</v>
      </c>
      <c r="G176">
        <v>1109.3377035493879</v>
      </c>
      <c r="H176">
        <v>182.01254337413479</v>
      </c>
    </row>
    <row r="177" spans="1:8" x14ac:dyDescent="0.25">
      <c r="A177">
        <v>1997</v>
      </c>
      <c r="B177">
        <v>12</v>
      </c>
      <c r="C177" t="s">
        <v>16</v>
      </c>
      <c r="D177" t="s">
        <v>9</v>
      </c>
      <c r="E177">
        <v>36.366968821275179</v>
      </c>
      <c r="F177">
        <v>0.36623405637581741</v>
      </c>
      <c r="G177">
        <v>0</v>
      </c>
      <c r="H177">
        <v>0</v>
      </c>
    </row>
    <row r="178" spans="1:8" x14ac:dyDescent="0.25">
      <c r="A178">
        <v>1997</v>
      </c>
      <c r="B178">
        <v>12</v>
      </c>
      <c r="C178" t="s">
        <v>16</v>
      </c>
      <c r="D178" t="s">
        <v>10</v>
      </c>
      <c r="E178">
        <v>9.5038023429384886</v>
      </c>
      <c r="F178">
        <v>7.476107638516555</v>
      </c>
      <c r="G178">
        <v>5.2165947254002401</v>
      </c>
      <c r="H178">
        <v>10.742123749509149</v>
      </c>
    </row>
    <row r="179" spans="1:8" x14ac:dyDescent="0.25">
      <c r="A179">
        <v>1997</v>
      </c>
      <c r="B179">
        <v>12</v>
      </c>
      <c r="C179" t="s">
        <v>16</v>
      </c>
      <c r="D179" t="s">
        <v>11</v>
      </c>
      <c r="E179">
        <v>3.7477954144620809E-2</v>
      </c>
      <c r="F179">
        <v>0.35824514991181661</v>
      </c>
      <c r="G179">
        <v>0</v>
      </c>
      <c r="H179">
        <v>0</v>
      </c>
    </row>
    <row r="180" spans="1:8" x14ac:dyDescent="0.25">
      <c r="A180">
        <v>1997</v>
      </c>
      <c r="B180">
        <v>12</v>
      </c>
      <c r="C180" t="s">
        <v>16</v>
      </c>
      <c r="D180" t="s">
        <v>12</v>
      </c>
      <c r="E180">
        <v>0.83228664807487562</v>
      </c>
      <c r="F180">
        <v>0.12623014162468951</v>
      </c>
      <c r="G180">
        <v>0</v>
      </c>
      <c r="H180">
        <v>1.872644958168471</v>
      </c>
    </row>
    <row r="181" spans="1:8" x14ac:dyDescent="0.25">
      <c r="A181">
        <v>1997</v>
      </c>
      <c r="B181">
        <v>12</v>
      </c>
      <c r="C181" t="s">
        <v>16</v>
      </c>
      <c r="D181" t="s">
        <v>13</v>
      </c>
      <c r="E181">
        <v>111.92436677644839</v>
      </c>
      <c r="F181">
        <v>24.37557841570381</v>
      </c>
      <c r="G181">
        <v>3020.4871949504582</v>
      </c>
      <c r="H181">
        <v>530.03264296886732</v>
      </c>
    </row>
    <row r="182" spans="1:8" x14ac:dyDescent="0.25">
      <c r="A182">
        <v>1998</v>
      </c>
      <c r="B182">
        <v>1</v>
      </c>
      <c r="C182" t="s">
        <v>16</v>
      </c>
      <c r="D182" t="s">
        <v>9</v>
      </c>
      <c r="E182">
        <v>11.452343975560639</v>
      </c>
      <c r="F182">
        <v>0.28769516556305458</v>
      </c>
      <c r="G182">
        <v>0</v>
      </c>
      <c r="H182">
        <v>0</v>
      </c>
    </row>
    <row r="183" spans="1:8" x14ac:dyDescent="0.25">
      <c r="A183">
        <v>1998</v>
      </c>
      <c r="B183">
        <v>1</v>
      </c>
      <c r="C183" t="s">
        <v>16</v>
      </c>
      <c r="D183" t="s">
        <v>10</v>
      </c>
      <c r="E183">
        <v>8.5188381906256563</v>
      </c>
      <c r="F183">
        <v>6.7667865327435814</v>
      </c>
      <c r="G183">
        <v>4.5620371767884134</v>
      </c>
      <c r="H183">
        <v>8.9359489796504707</v>
      </c>
    </row>
    <row r="184" spans="1:8" x14ac:dyDescent="0.25">
      <c r="A184">
        <v>1998</v>
      </c>
      <c r="B184">
        <v>1</v>
      </c>
      <c r="C184" t="s">
        <v>16</v>
      </c>
      <c r="D184" t="s">
        <v>11</v>
      </c>
      <c r="E184">
        <v>3.8580246913580238E-2</v>
      </c>
      <c r="F184">
        <v>0.37588183421516752</v>
      </c>
      <c r="G184">
        <v>0</v>
      </c>
      <c r="H184">
        <v>0</v>
      </c>
    </row>
    <row r="185" spans="1:8" x14ac:dyDescent="0.25">
      <c r="A185">
        <v>1998</v>
      </c>
      <c r="B185">
        <v>1</v>
      </c>
      <c r="C185" t="s">
        <v>16</v>
      </c>
      <c r="D185" t="s">
        <v>12</v>
      </c>
      <c r="E185">
        <v>0.97703242783143585</v>
      </c>
      <c r="F185">
        <v>0.23448778267954459</v>
      </c>
      <c r="G185">
        <v>0</v>
      </c>
      <c r="H185">
        <v>1.598780336451441</v>
      </c>
    </row>
    <row r="186" spans="1:8" x14ac:dyDescent="0.25">
      <c r="A186">
        <v>1998</v>
      </c>
      <c r="B186">
        <v>1</v>
      </c>
      <c r="C186" t="s">
        <v>16</v>
      </c>
      <c r="D186" t="s">
        <v>13</v>
      </c>
      <c r="E186">
        <v>85.617769549542558</v>
      </c>
      <c r="F186">
        <v>18.554444309327209</v>
      </c>
      <c r="G186">
        <v>2305.5512855445281</v>
      </c>
      <c r="H186">
        <v>405.821843201707</v>
      </c>
    </row>
    <row r="187" spans="1:8" x14ac:dyDescent="0.25">
      <c r="A187">
        <v>1998</v>
      </c>
      <c r="B187">
        <v>2</v>
      </c>
      <c r="C187" t="s">
        <v>16</v>
      </c>
      <c r="D187" t="s">
        <v>9</v>
      </c>
      <c r="E187">
        <v>44.132623140585622</v>
      </c>
      <c r="F187">
        <v>0.57794315821066977</v>
      </c>
      <c r="G187">
        <v>0</v>
      </c>
      <c r="H187">
        <v>0</v>
      </c>
    </row>
    <row r="188" spans="1:8" x14ac:dyDescent="0.25">
      <c r="A188">
        <v>1998</v>
      </c>
      <c r="B188">
        <v>2</v>
      </c>
      <c r="C188" t="s">
        <v>16</v>
      </c>
      <c r="D188" t="s">
        <v>10</v>
      </c>
      <c r="E188">
        <v>8.1278665566060599</v>
      </c>
      <c r="F188">
        <v>7.2041563034654299</v>
      </c>
      <c r="G188">
        <v>6.9951957127809097</v>
      </c>
      <c r="H188">
        <v>9.4977546096883092</v>
      </c>
    </row>
    <row r="189" spans="1:8" x14ac:dyDescent="0.25">
      <c r="A189">
        <v>1998</v>
      </c>
      <c r="B189">
        <v>2</v>
      </c>
      <c r="C189" t="s">
        <v>16</v>
      </c>
      <c r="D189" t="s">
        <v>11</v>
      </c>
      <c r="E189">
        <v>3.8580246913580238E-2</v>
      </c>
      <c r="F189">
        <v>0.37588183421516752</v>
      </c>
      <c r="G189">
        <v>0</v>
      </c>
      <c r="H189">
        <v>0</v>
      </c>
    </row>
    <row r="190" spans="1:8" x14ac:dyDescent="0.25">
      <c r="A190">
        <v>1998</v>
      </c>
      <c r="B190">
        <v>2</v>
      </c>
      <c r="C190" t="s">
        <v>16</v>
      </c>
      <c r="D190" t="s">
        <v>12</v>
      </c>
      <c r="E190">
        <v>0.66438205092537639</v>
      </c>
      <c r="F190">
        <v>0.1954064855662872</v>
      </c>
      <c r="G190">
        <v>0</v>
      </c>
      <c r="H190">
        <v>1.9540648556628719</v>
      </c>
    </row>
    <row r="191" spans="1:8" x14ac:dyDescent="0.25">
      <c r="A191">
        <v>1998</v>
      </c>
      <c r="B191">
        <v>2</v>
      </c>
      <c r="C191" t="s">
        <v>16</v>
      </c>
      <c r="D191" t="s">
        <v>13</v>
      </c>
      <c r="E191">
        <v>111.9598989097411</v>
      </c>
      <c r="F191">
        <v>26.35372058200948</v>
      </c>
      <c r="G191">
        <v>3092.5634243270929</v>
      </c>
      <c r="H191">
        <v>577.74861739757432</v>
      </c>
    </row>
    <row r="192" spans="1:8" x14ac:dyDescent="0.25">
      <c r="A192">
        <v>1998</v>
      </c>
      <c r="B192">
        <v>3</v>
      </c>
      <c r="C192" t="s">
        <v>16</v>
      </c>
      <c r="D192" t="s">
        <v>9</v>
      </c>
      <c r="E192">
        <v>20.214019995863978</v>
      </c>
      <c r="F192">
        <v>0.12625204541935711</v>
      </c>
      <c r="G192">
        <v>0</v>
      </c>
      <c r="H192">
        <v>0</v>
      </c>
    </row>
    <row r="193" spans="1:8" x14ac:dyDescent="0.25">
      <c r="A193">
        <v>1998</v>
      </c>
      <c r="B193">
        <v>3</v>
      </c>
      <c r="C193" t="s">
        <v>16</v>
      </c>
      <c r="D193" t="s">
        <v>10</v>
      </c>
      <c r="E193">
        <v>8.6939421781409347</v>
      </c>
      <c r="F193">
        <v>6.910506919722776</v>
      </c>
      <c r="G193">
        <v>5.3296947929783256</v>
      </c>
      <c r="H193">
        <v>8.4787041810425041</v>
      </c>
    </row>
    <row r="194" spans="1:8" x14ac:dyDescent="0.25">
      <c r="A194">
        <v>1998</v>
      </c>
      <c r="B194">
        <v>3</v>
      </c>
      <c r="C194" t="s">
        <v>16</v>
      </c>
      <c r="D194" t="s">
        <v>11</v>
      </c>
      <c r="E194">
        <v>3.8580246913580238E-2</v>
      </c>
      <c r="F194">
        <v>0.37588183421516752</v>
      </c>
      <c r="G194">
        <v>0</v>
      </c>
      <c r="H194">
        <v>0</v>
      </c>
    </row>
    <row r="195" spans="1:8" x14ac:dyDescent="0.25">
      <c r="A195">
        <v>1998</v>
      </c>
      <c r="B195">
        <v>3</v>
      </c>
      <c r="C195" t="s">
        <v>16</v>
      </c>
      <c r="D195" t="s">
        <v>12</v>
      </c>
      <c r="E195">
        <v>0.88465845283646383</v>
      </c>
      <c r="F195">
        <v>0.1954064855662872</v>
      </c>
      <c r="G195">
        <v>0</v>
      </c>
      <c r="H195">
        <v>1.509959206648583</v>
      </c>
    </row>
    <row r="196" spans="1:8" x14ac:dyDescent="0.25">
      <c r="A196">
        <v>1998</v>
      </c>
      <c r="B196">
        <v>3</v>
      </c>
      <c r="C196" t="s">
        <v>16</v>
      </c>
      <c r="D196" t="s">
        <v>13</v>
      </c>
      <c r="E196">
        <v>66.746238216287182</v>
      </c>
      <c r="F196">
        <v>13.69826946464244</v>
      </c>
      <c r="G196">
        <v>1743.3437126992681</v>
      </c>
      <c r="H196">
        <v>303.28283129220222</v>
      </c>
    </row>
    <row r="197" spans="1:8" x14ac:dyDescent="0.25">
      <c r="A197">
        <v>1998</v>
      </c>
      <c r="B197">
        <v>4</v>
      </c>
      <c r="C197" t="s">
        <v>16</v>
      </c>
      <c r="D197" t="s">
        <v>9</v>
      </c>
      <c r="E197">
        <v>3.3180526701358328</v>
      </c>
      <c r="F197">
        <v>3.2463539358822568E-2</v>
      </c>
      <c r="G197">
        <v>0</v>
      </c>
      <c r="H197">
        <v>0</v>
      </c>
    </row>
    <row r="198" spans="1:8" x14ac:dyDescent="0.25">
      <c r="A198">
        <v>1998</v>
      </c>
      <c r="B198">
        <v>4</v>
      </c>
      <c r="C198" t="s">
        <v>16</v>
      </c>
      <c r="D198" t="s">
        <v>10</v>
      </c>
      <c r="E198">
        <v>6.0201575331057873</v>
      </c>
      <c r="F198">
        <v>6.2606133699687394</v>
      </c>
      <c r="G198">
        <v>4.6605520208217763</v>
      </c>
      <c r="H198">
        <v>7.4967395935638574</v>
      </c>
    </row>
    <row r="199" spans="1:8" x14ac:dyDescent="0.25">
      <c r="A199">
        <v>1998</v>
      </c>
      <c r="B199">
        <v>4</v>
      </c>
      <c r="C199" t="s">
        <v>16</v>
      </c>
      <c r="D199" t="s">
        <v>11</v>
      </c>
      <c r="E199">
        <v>3.8580246913580238E-2</v>
      </c>
      <c r="F199">
        <v>0.37588183421516752</v>
      </c>
      <c r="G199">
        <v>0</v>
      </c>
      <c r="H199">
        <v>0</v>
      </c>
    </row>
    <row r="200" spans="1:8" x14ac:dyDescent="0.25">
      <c r="A200">
        <v>1998</v>
      </c>
      <c r="B200">
        <v>4</v>
      </c>
      <c r="C200" t="s">
        <v>16</v>
      </c>
      <c r="D200" t="s">
        <v>12</v>
      </c>
      <c r="E200">
        <v>0.80032753080943053</v>
      </c>
      <c r="F200">
        <v>0.13396040215265151</v>
      </c>
      <c r="G200">
        <v>0</v>
      </c>
      <c r="H200">
        <v>1.4426504847208621</v>
      </c>
    </row>
    <row r="201" spans="1:8" x14ac:dyDescent="0.25">
      <c r="A201">
        <v>1998</v>
      </c>
      <c r="B201">
        <v>4</v>
      </c>
      <c r="C201" t="s">
        <v>16</v>
      </c>
      <c r="D201" t="s">
        <v>13</v>
      </c>
      <c r="E201">
        <v>20.328143773513119</v>
      </c>
      <c r="F201">
        <v>3.8493538716122928</v>
      </c>
      <c r="G201">
        <v>467.26624988814717</v>
      </c>
      <c r="H201">
        <v>84.397746764545616</v>
      </c>
    </row>
    <row r="202" spans="1:8" x14ac:dyDescent="0.25">
      <c r="A202">
        <v>1998</v>
      </c>
      <c r="B202">
        <v>5</v>
      </c>
      <c r="C202" t="s">
        <v>16</v>
      </c>
      <c r="D202" t="s">
        <v>9</v>
      </c>
      <c r="E202">
        <v>21.52262171528729</v>
      </c>
      <c r="F202">
        <v>0.2359060204656552</v>
      </c>
      <c r="G202">
        <v>0</v>
      </c>
      <c r="H202">
        <v>0</v>
      </c>
    </row>
    <row r="203" spans="1:8" x14ac:dyDescent="0.25">
      <c r="A203">
        <v>1998</v>
      </c>
      <c r="B203">
        <v>5</v>
      </c>
      <c r="C203" t="s">
        <v>16</v>
      </c>
      <c r="D203" t="s">
        <v>10</v>
      </c>
      <c r="E203">
        <v>5.4420263115198191</v>
      </c>
      <c r="F203">
        <v>5.1748979997640197</v>
      </c>
      <c r="G203">
        <v>3.3343688536163789</v>
      </c>
      <c r="H203">
        <v>7.0727144835123266</v>
      </c>
    </row>
    <row r="204" spans="1:8" x14ac:dyDescent="0.25">
      <c r="A204">
        <v>1998</v>
      </c>
      <c r="B204">
        <v>5</v>
      </c>
      <c r="C204" t="s">
        <v>16</v>
      </c>
      <c r="D204" t="s">
        <v>11</v>
      </c>
      <c r="E204">
        <v>3.8580246913580238E-2</v>
      </c>
      <c r="F204">
        <v>0.37588183421516752</v>
      </c>
      <c r="G204">
        <v>0</v>
      </c>
      <c r="H204">
        <v>0</v>
      </c>
    </row>
    <row r="205" spans="1:8" x14ac:dyDescent="0.25">
      <c r="A205">
        <v>1998</v>
      </c>
      <c r="B205">
        <v>5</v>
      </c>
      <c r="C205" t="s">
        <v>16</v>
      </c>
      <c r="D205" t="s">
        <v>12</v>
      </c>
      <c r="E205">
        <v>0.43281797698122032</v>
      </c>
      <c r="F205">
        <v>5.8928269166457221E-2</v>
      </c>
      <c r="G205">
        <v>0</v>
      </c>
      <c r="H205">
        <v>1.150117253386717</v>
      </c>
    </row>
    <row r="206" spans="1:8" x14ac:dyDescent="0.25">
      <c r="A206">
        <v>1998</v>
      </c>
      <c r="B206">
        <v>5</v>
      </c>
      <c r="C206" t="s">
        <v>16</v>
      </c>
      <c r="D206" t="s">
        <v>13</v>
      </c>
      <c r="E206">
        <v>6.4459291858360004</v>
      </c>
      <c r="F206">
        <v>1.131981711394785</v>
      </c>
      <c r="G206">
        <v>152.65903499982161</v>
      </c>
      <c r="H206">
        <v>28.370392083507859</v>
      </c>
    </row>
    <row r="207" spans="1:8" x14ac:dyDescent="0.25">
      <c r="A207">
        <v>1998</v>
      </c>
      <c r="B207">
        <v>6</v>
      </c>
      <c r="C207" t="s">
        <v>16</v>
      </c>
      <c r="D207" t="s">
        <v>9</v>
      </c>
      <c r="E207">
        <v>29.322556815940558</v>
      </c>
      <c r="F207">
        <v>0.40669904802176188</v>
      </c>
      <c r="G207">
        <v>0</v>
      </c>
      <c r="H207">
        <v>0</v>
      </c>
    </row>
    <row r="208" spans="1:8" x14ac:dyDescent="0.25">
      <c r="A208">
        <v>1998</v>
      </c>
      <c r="B208">
        <v>6</v>
      </c>
      <c r="C208" t="s">
        <v>16</v>
      </c>
      <c r="D208" t="s">
        <v>10</v>
      </c>
      <c r="E208">
        <v>5.9958510087116679</v>
      </c>
      <c r="F208">
        <v>5.1727081923028662</v>
      </c>
      <c r="G208">
        <v>3.970018562205003</v>
      </c>
      <c r="H208">
        <v>7.3454536828503194</v>
      </c>
    </row>
    <row r="209" spans="1:8" x14ac:dyDescent="0.25">
      <c r="A209">
        <v>1998</v>
      </c>
      <c r="B209">
        <v>6</v>
      </c>
      <c r="C209" t="s">
        <v>16</v>
      </c>
      <c r="D209" t="s">
        <v>11</v>
      </c>
      <c r="E209">
        <v>3.4171075837742503E-2</v>
      </c>
      <c r="F209">
        <v>0.33289241622574961</v>
      </c>
      <c r="G209">
        <v>0</v>
      </c>
      <c r="H209">
        <v>0</v>
      </c>
    </row>
    <row r="210" spans="1:8" x14ac:dyDescent="0.25">
      <c r="A210">
        <v>1998</v>
      </c>
      <c r="B210">
        <v>6</v>
      </c>
      <c r="C210" t="s">
        <v>16</v>
      </c>
      <c r="D210" t="s">
        <v>12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>
        <v>1998</v>
      </c>
      <c r="B211">
        <v>6</v>
      </c>
      <c r="C211" t="s">
        <v>16</v>
      </c>
      <c r="D211" t="s">
        <v>13</v>
      </c>
      <c r="E211">
        <v>4.5943360901896133</v>
      </c>
      <c r="F211">
        <v>0.87593541358581772</v>
      </c>
      <c r="G211">
        <v>113.87221440499781</v>
      </c>
      <c r="H211">
        <v>21.797104350865009</v>
      </c>
    </row>
    <row r="212" spans="1:8" x14ac:dyDescent="0.25">
      <c r="A212">
        <v>1998</v>
      </c>
      <c r="B212">
        <v>7</v>
      </c>
      <c r="C212" t="s">
        <v>16</v>
      </c>
      <c r="D212" t="s">
        <v>9</v>
      </c>
      <c r="E212">
        <v>37.853814021790193</v>
      </c>
      <c r="F212">
        <v>0.16901213992171901</v>
      </c>
      <c r="G212">
        <v>0</v>
      </c>
      <c r="H212">
        <v>0</v>
      </c>
    </row>
    <row r="213" spans="1:8" x14ac:dyDescent="0.25">
      <c r="A213">
        <v>1998</v>
      </c>
      <c r="B213">
        <v>7</v>
      </c>
      <c r="C213" t="s">
        <v>16</v>
      </c>
      <c r="D213" t="s">
        <v>10</v>
      </c>
      <c r="E213">
        <v>5.941709994099079</v>
      </c>
      <c r="F213">
        <v>5.8136564128366057</v>
      </c>
      <c r="G213">
        <v>3.8215948557961039</v>
      </c>
      <c r="H213">
        <v>7.2951070975165964</v>
      </c>
    </row>
    <row r="214" spans="1:8" x14ac:dyDescent="0.25">
      <c r="A214">
        <v>1998</v>
      </c>
      <c r="B214">
        <v>7</v>
      </c>
      <c r="C214" t="s">
        <v>16</v>
      </c>
      <c r="D214" t="s">
        <v>11</v>
      </c>
      <c r="E214">
        <v>3.4171075837742503E-2</v>
      </c>
      <c r="F214">
        <v>0.33289241622574961</v>
      </c>
      <c r="G214">
        <v>0</v>
      </c>
      <c r="H214">
        <v>0</v>
      </c>
    </row>
    <row r="215" spans="1:8" x14ac:dyDescent="0.25">
      <c r="A215">
        <v>1998</v>
      </c>
      <c r="B215">
        <v>7</v>
      </c>
      <c r="C215" t="s">
        <v>16</v>
      </c>
      <c r="D215" t="s">
        <v>12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>
        <v>1998</v>
      </c>
      <c r="B216">
        <v>7</v>
      </c>
      <c r="C216" t="s">
        <v>16</v>
      </c>
      <c r="D216" t="s">
        <v>13</v>
      </c>
      <c r="E216">
        <v>39.785302507883507</v>
      </c>
      <c r="F216">
        <v>8.0844962618327028</v>
      </c>
      <c r="G216">
        <v>1102.594308789174</v>
      </c>
      <c r="H216">
        <v>212.0372385550597</v>
      </c>
    </row>
    <row r="217" spans="1:8" x14ac:dyDescent="0.25">
      <c r="A217">
        <v>1998</v>
      </c>
      <c r="B217">
        <v>8</v>
      </c>
      <c r="C217" t="s">
        <v>16</v>
      </c>
      <c r="D217" t="s">
        <v>9</v>
      </c>
      <c r="E217">
        <v>51.349906643137572</v>
      </c>
      <c r="F217">
        <v>1.156107818662246</v>
      </c>
      <c r="G217">
        <v>0</v>
      </c>
      <c r="H217">
        <v>0</v>
      </c>
    </row>
    <row r="218" spans="1:8" x14ac:dyDescent="0.25">
      <c r="A218">
        <v>1998</v>
      </c>
      <c r="B218">
        <v>8</v>
      </c>
      <c r="C218" t="s">
        <v>16</v>
      </c>
      <c r="D218" t="s">
        <v>10</v>
      </c>
      <c r="E218">
        <v>6.732252643224375</v>
      </c>
      <c r="F218">
        <v>6.0217663786108107</v>
      </c>
      <c r="G218">
        <v>4.4055147451772578</v>
      </c>
      <c r="H218">
        <v>7.6860589835009199</v>
      </c>
    </row>
    <row r="219" spans="1:8" x14ac:dyDescent="0.25">
      <c r="A219">
        <v>1998</v>
      </c>
      <c r="B219">
        <v>8</v>
      </c>
      <c r="C219" t="s">
        <v>16</v>
      </c>
      <c r="D219" t="s">
        <v>11</v>
      </c>
      <c r="E219">
        <v>3.4171075837742503E-2</v>
      </c>
      <c r="F219">
        <v>0.33289241622574961</v>
      </c>
      <c r="G219">
        <v>0</v>
      </c>
      <c r="H219">
        <v>0</v>
      </c>
    </row>
    <row r="220" spans="1:8" x14ac:dyDescent="0.25">
      <c r="A220">
        <v>1998</v>
      </c>
      <c r="B220">
        <v>8</v>
      </c>
      <c r="C220" t="s">
        <v>16</v>
      </c>
      <c r="D220" t="s">
        <v>12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1998</v>
      </c>
      <c r="B221">
        <v>8</v>
      </c>
      <c r="C221" t="s">
        <v>16</v>
      </c>
      <c r="D221" t="s">
        <v>13</v>
      </c>
      <c r="E221">
        <v>28.896721768122941</v>
      </c>
      <c r="F221">
        <v>5.5650749942292901</v>
      </c>
      <c r="G221">
        <v>758.63578282506955</v>
      </c>
      <c r="H221">
        <v>137.62638053062349</v>
      </c>
    </row>
    <row r="222" spans="1:8" x14ac:dyDescent="0.25">
      <c r="A222">
        <v>1998</v>
      </c>
      <c r="B222">
        <v>9</v>
      </c>
      <c r="C222" t="s">
        <v>16</v>
      </c>
      <c r="D222" t="s">
        <v>9</v>
      </c>
      <c r="E222">
        <v>27.026351619441371</v>
      </c>
      <c r="F222">
        <v>0.51268732929157856</v>
      </c>
      <c r="G222">
        <v>0</v>
      </c>
      <c r="H222">
        <v>0</v>
      </c>
    </row>
    <row r="223" spans="1:8" x14ac:dyDescent="0.25">
      <c r="A223">
        <v>1998</v>
      </c>
      <c r="B223">
        <v>9</v>
      </c>
      <c r="C223" t="s">
        <v>16</v>
      </c>
      <c r="D223" t="s">
        <v>10</v>
      </c>
      <c r="E223">
        <v>7.2278334177284629</v>
      </c>
      <c r="F223">
        <v>6.2529872488763516</v>
      </c>
      <c r="G223">
        <v>5.6190026306934584</v>
      </c>
      <c r="H223">
        <v>10.23074731955443</v>
      </c>
    </row>
    <row r="224" spans="1:8" x14ac:dyDescent="0.25">
      <c r="A224">
        <v>1998</v>
      </c>
      <c r="B224">
        <v>9</v>
      </c>
      <c r="C224" t="s">
        <v>16</v>
      </c>
      <c r="D224" t="s">
        <v>11</v>
      </c>
      <c r="E224">
        <v>3.4171075837742503E-2</v>
      </c>
      <c r="F224">
        <v>0.33289241622574961</v>
      </c>
      <c r="G224">
        <v>0</v>
      </c>
      <c r="H224">
        <v>0</v>
      </c>
    </row>
    <row r="225" spans="1:8" x14ac:dyDescent="0.25">
      <c r="A225">
        <v>1998</v>
      </c>
      <c r="B225">
        <v>9</v>
      </c>
      <c r="C225" t="s">
        <v>16</v>
      </c>
      <c r="D225" t="s">
        <v>12</v>
      </c>
      <c r="E225">
        <v>0.1618187166668987</v>
      </c>
      <c r="F225">
        <v>9.589257283964368E-3</v>
      </c>
      <c r="G225">
        <v>0</v>
      </c>
      <c r="H225">
        <v>0.5393957222229957</v>
      </c>
    </row>
    <row r="226" spans="1:8" x14ac:dyDescent="0.25">
      <c r="A226">
        <v>1998</v>
      </c>
      <c r="B226">
        <v>9</v>
      </c>
      <c r="C226" t="s">
        <v>16</v>
      </c>
      <c r="D226" t="s">
        <v>13</v>
      </c>
      <c r="E226">
        <v>72.527636580325677</v>
      </c>
      <c r="F226">
        <v>14.81548399707245</v>
      </c>
      <c r="G226">
        <v>1998.496643517693</v>
      </c>
      <c r="H226">
        <v>349.46539389526299</v>
      </c>
    </row>
    <row r="227" spans="1:8" x14ac:dyDescent="0.25">
      <c r="A227">
        <v>1998</v>
      </c>
      <c r="B227">
        <v>10</v>
      </c>
      <c r="C227" t="s">
        <v>16</v>
      </c>
      <c r="D227" t="s">
        <v>9</v>
      </c>
      <c r="E227">
        <v>6.3300070507245447</v>
      </c>
      <c r="F227">
        <v>1.6850794392648999E-2</v>
      </c>
      <c r="G227">
        <v>0</v>
      </c>
      <c r="H227">
        <v>0</v>
      </c>
    </row>
    <row r="228" spans="1:8" x14ac:dyDescent="0.25">
      <c r="A228">
        <v>1998</v>
      </c>
      <c r="B228">
        <v>10</v>
      </c>
      <c r="C228" t="s">
        <v>16</v>
      </c>
      <c r="D228" t="s">
        <v>10</v>
      </c>
      <c r="E228">
        <v>6.678942705186917</v>
      </c>
      <c r="F228">
        <v>6.0408735797495794</v>
      </c>
      <c r="G228">
        <v>5.3266290046825988</v>
      </c>
      <c r="H228">
        <v>9.2708245658897734</v>
      </c>
    </row>
    <row r="229" spans="1:8" x14ac:dyDescent="0.25">
      <c r="A229">
        <v>1998</v>
      </c>
      <c r="B229">
        <v>10</v>
      </c>
      <c r="C229" t="s">
        <v>16</v>
      </c>
      <c r="D229" t="s">
        <v>11</v>
      </c>
      <c r="E229">
        <v>3.8580246913580238E-2</v>
      </c>
      <c r="F229">
        <v>0.37588183421516752</v>
      </c>
      <c r="G229">
        <v>0</v>
      </c>
      <c r="H229">
        <v>0</v>
      </c>
    </row>
    <row r="230" spans="1:8" x14ac:dyDescent="0.25">
      <c r="A230">
        <v>1998</v>
      </c>
      <c r="B230">
        <v>10</v>
      </c>
      <c r="C230" t="s">
        <v>16</v>
      </c>
      <c r="D230" t="s">
        <v>12</v>
      </c>
      <c r="E230">
        <v>0.22002144943568039</v>
      </c>
      <c r="F230">
        <v>2.2249360055293519E-2</v>
      </c>
      <c r="G230">
        <v>0</v>
      </c>
      <c r="H230">
        <v>0.66006434830704108</v>
      </c>
    </row>
    <row r="231" spans="1:8" x14ac:dyDescent="0.25">
      <c r="A231">
        <v>1998</v>
      </c>
      <c r="B231">
        <v>10</v>
      </c>
      <c r="C231" t="s">
        <v>16</v>
      </c>
      <c r="D231" t="s">
        <v>13</v>
      </c>
      <c r="E231">
        <v>21.078676922541579</v>
      </c>
      <c r="F231">
        <v>3.8322406099093582</v>
      </c>
      <c r="G231">
        <v>487.97289443733831</v>
      </c>
      <c r="H231">
        <v>75.721156217599827</v>
      </c>
    </row>
    <row r="232" spans="1:8" x14ac:dyDescent="0.25">
      <c r="A232">
        <v>1998</v>
      </c>
      <c r="B232">
        <v>11</v>
      </c>
      <c r="C232" t="s">
        <v>16</v>
      </c>
      <c r="D232" t="s">
        <v>9</v>
      </c>
      <c r="E232">
        <v>4.821379025904557</v>
      </c>
      <c r="F232">
        <v>2.882130642087883E-2</v>
      </c>
      <c r="G232">
        <v>0</v>
      </c>
      <c r="H232">
        <v>0</v>
      </c>
    </row>
    <row r="233" spans="1:8" x14ac:dyDescent="0.25">
      <c r="A233">
        <v>1998</v>
      </c>
      <c r="B233">
        <v>11</v>
      </c>
      <c r="C233" t="s">
        <v>16</v>
      </c>
      <c r="D233" t="s">
        <v>10</v>
      </c>
      <c r="E233">
        <v>6.1336278216128806</v>
      </c>
      <c r="F233">
        <v>5.3018896834687501</v>
      </c>
      <c r="G233">
        <v>3.7903188031438249</v>
      </c>
      <c r="H233">
        <v>7.7824115337324873</v>
      </c>
    </row>
    <row r="234" spans="1:8" x14ac:dyDescent="0.25">
      <c r="A234">
        <v>1998</v>
      </c>
      <c r="B234">
        <v>11</v>
      </c>
      <c r="C234" t="s">
        <v>16</v>
      </c>
      <c r="D234" t="s">
        <v>11</v>
      </c>
      <c r="E234">
        <v>3.8580246913580238E-2</v>
      </c>
      <c r="F234">
        <v>0.37588183421516752</v>
      </c>
      <c r="G234">
        <v>0</v>
      </c>
      <c r="H234">
        <v>0</v>
      </c>
    </row>
    <row r="235" spans="1:8" x14ac:dyDescent="0.25">
      <c r="A235">
        <v>1998</v>
      </c>
      <c r="B235">
        <v>11</v>
      </c>
      <c r="C235" t="s">
        <v>16</v>
      </c>
      <c r="D235" t="s">
        <v>12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>
        <v>1998</v>
      </c>
      <c r="B236">
        <v>11</v>
      </c>
      <c r="C236" t="s">
        <v>16</v>
      </c>
      <c r="D236" t="s">
        <v>13</v>
      </c>
      <c r="E236">
        <v>6.8128503850243662</v>
      </c>
      <c r="F236">
        <v>1.435358279464426</v>
      </c>
      <c r="G236">
        <v>187.3669288710218</v>
      </c>
      <c r="H236">
        <v>35.47029932526317</v>
      </c>
    </row>
    <row r="237" spans="1:8" x14ac:dyDescent="0.25">
      <c r="A237">
        <v>1998</v>
      </c>
      <c r="B237">
        <v>12</v>
      </c>
      <c r="C237" t="s">
        <v>16</v>
      </c>
      <c r="D237" t="s">
        <v>9</v>
      </c>
      <c r="E237">
        <v>1.674799731732312</v>
      </c>
      <c r="F237">
        <v>3.8687137711896087E-2</v>
      </c>
      <c r="G237">
        <v>0</v>
      </c>
      <c r="H237">
        <v>0</v>
      </c>
    </row>
    <row r="238" spans="1:8" x14ac:dyDescent="0.25">
      <c r="A238">
        <v>1998</v>
      </c>
      <c r="B238">
        <v>12</v>
      </c>
      <c r="C238" t="s">
        <v>16</v>
      </c>
      <c r="D238" t="s">
        <v>10</v>
      </c>
      <c r="E238">
        <v>5.4575506422334987</v>
      </c>
      <c r="F238">
        <v>4.6583520051649812</v>
      </c>
      <c r="G238">
        <v>3.2955305186016628</v>
      </c>
      <c r="H238">
        <v>7.2773088005190001</v>
      </c>
    </row>
    <row r="239" spans="1:8" x14ac:dyDescent="0.25">
      <c r="A239">
        <v>1998</v>
      </c>
      <c r="B239">
        <v>12</v>
      </c>
      <c r="C239" t="s">
        <v>16</v>
      </c>
      <c r="D239" t="s">
        <v>11</v>
      </c>
      <c r="E239">
        <v>3.8580246913580238E-2</v>
      </c>
      <c r="F239">
        <v>0.37588183421516752</v>
      </c>
      <c r="G239">
        <v>0</v>
      </c>
      <c r="H239">
        <v>0</v>
      </c>
    </row>
    <row r="240" spans="1:8" x14ac:dyDescent="0.25">
      <c r="A240">
        <v>1998</v>
      </c>
      <c r="B240">
        <v>12</v>
      </c>
      <c r="C240" t="s">
        <v>16</v>
      </c>
      <c r="D240" t="s">
        <v>12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1998</v>
      </c>
      <c r="B241">
        <v>12</v>
      </c>
      <c r="C241" t="s">
        <v>16</v>
      </c>
      <c r="D241" t="s">
        <v>13</v>
      </c>
      <c r="E241">
        <v>3.4129768050112301</v>
      </c>
      <c r="F241">
        <v>0.67895625612799226</v>
      </c>
      <c r="G241">
        <v>91.189633985797855</v>
      </c>
      <c r="H241">
        <v>17.038777203211001</v>
      </c>
    </row>
    <row r="242" spans="1:8" x14ac:dyDescent="0.25">
      <c r="A242">
        <v>1999</v>
      </c>
      <c r="B242">
        <v>1</v>
      </c>
      <c r="C242" t="s">
        <v>16</v>
      </c>
      <c r="D242" t="s">
        <v>9</v>
      </c>
      <c r="E242">
        <v>4.3821938448024778</v>
      </c>
      <c r="F242">
        <v>2.422783434998961E-2</v>
      </c>
      <c r="G242">
        <v>0</v>
      </c>
      <c r="H242">
        <v>0</v>
      </c>
    </row>
    <row r="243" spans="1:8" x14ac:dyDescent="0.25">
      <c r="A243">
        <v>1999</v>
      </c>
      <c r="B243">
        <v>1</v>
      </c>
      <c r="C243" t="s">
        <v>16</v>
      </c>
      <c r="D243" t="s">
        <v>10</v>
      </c>
      <c r="E243">
        <v>7.9416921588919154</v>
      </c>
      <c r="F243">
        <v>8.0911123090130452</v>
      </c>
      <c r="G243">
        <v>5.843750087199707</v>
      </c>
      <c r="H243">
        <v>9.3311136157581256</v>
      </c>
    </row>
    <row r="244" spans="1:8" x14ac:dyDescent="0.25">
      <c r="A244">
        <v>1999</v>
      </c>
      <c r="B244">
        <v>1</v>
      </c>
      <c r="C244" t="s">
        <v>16</v>
      </c>
      <c r="D244" t="s">
        <v>11</v>
      </c>
      <c r="E244">
        <v>3.634512642751557E-2</v>
      </c>
      <c r="F244">
        <v>0.34902920782838248</v>
      </c>
      <c r="G244">
        <v>0</v>
      </c>
      <c r="H244">
        <v>0</v>
      </c>
    </row>
    <row r="245" spans="1:8" x14ac:dyDescent="0.25">
      <c r="A245">
        <v>1999</v>
      </c>
      <c r="B245">
        <v>1</v>
      </c>
      <c r="C245" t="s">
        <v>16</v>
      </c>
      <c r="D245" t="s">
        <v>12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>
        <v>1999</v>
      </c>
      <c r="B246">
        <v>1</v>
      </c>
      <c r="C246" t="s">
        <v>16</v>
      </c>
      <c r="D246" t="s">
        <v>13</v>
      </c>
      <c r="E246">
        <v>4.7400794625483256</v>
      </c>
      <c r="F246">
        <v>0.84817304877374045</v>
      </c>
      <c r="G246">
        <v>144.71308960563599</v>
      </c>
      <c r="H246">
        <v>26.604657704459211</v>
      </c>
    </row>
    <row r="247" spans="1:8" x14ac:dyDescent="0.25">
      <c r="A247">
        <v>1999</v>
      </c>
      <c r="B247">
        <v>2</v>
      </c>
      <c r="C247" t="s">
        <v>16</v>
      </c>
      <c r="D247" t="s">
        <v>9</v>
      </c>
      <c r="E247">
        <v>1.094004329023637</v>
      </c>
      <c r="F247">
        <v>9.681857785744508E-3</v>
      </c>
      <c r="G247">
        <v>0</v>
      </c>
      <c r="H247">
        <v>0</v>
      </c>
    </row>
    <row r="248" spans="1:8" x14ac:dyDescent="0.25">
      <c r="A248">
        <v>1999</v>
      </c>
      <c r="B248">
        <v>2</v>
      </c>
      <c r="C248" t="s">
        <v>16</v>
      </c>
      <c r="D248" t="s">
        <v>10</v>
      </c>
      <c r="E248">
        <v>7.3327038485993894</v>
      </c>
      <c r="F248">
        <v>8.8178693454964261</v>
      </c>
      <c r="G248">
        <v>6.4867534982586186</v>
      </c>
      <c r="H248">
        <v>9.5023995167656032</v>
      </c>
    </row>
    <row r="249" spans="1:8" x14ac:dyDescent="0.25">
      <c r="A249">
        <v>1999</v>
      </c>
      <c r="B249">
        <v>2</v>
      </c>
      <c r="C249" t="s">
        <v>16</v>
      </c>
      <c r="D249" t="s">
        <v>11</v>
      </c>
      <c r="E249">
        <v>3.634512642751557E-2</v>
      </c>
      <c r="F249">
        <v>0.34902920782838248</v>
      </c>
      <c r="G249">
        <v>0</v>
      </c>
      <c r="H249">
        <v>0</v>
      </c>
    </row>
    <row r="250" spans="1:8" x14ac:dyDescent="0.25">
      <c r="A250">
        <v>1999</v>
      </c>
      <c r="B250">
        <v>2</v>
      </c>
      <c r="C250" t="s">
        <v>16</v>
      </c>
      <c r="D250" t="s">
        <v>12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>
        <v>1999</v>
      </c>
      <c r="B251">
        <v>2</v>
      </c>
      <c r="C251" t="s">
        <v>16</v>
      </c>
      <c r="D251" t="s">
        <v>13</v>
      </c>
      <c r="E251">
        <v>4.6079808272724696</v>
      </c>
      <c r="F251">
        <v>0.72291613724061321</v>
      </c>
      <c r="G251">
        <v>125.6108942339352</v>
      </c>
      <c r="H251">
        <v>25.07130179035137</v>
      </c>
    </row>
    <row r="252" spans="1:8" x14ac:dyDescent="0.25">
      <c r="A252">
        <v>1999</v>
      </c>
      <c r="B252">
        <v>3</v>
      </c>
      <c r="C252" t="s">
        <v>16</v>
      </c>
      <c r="D252" t="s">
        <v>9</v>
      </c>
      <c r="E252">
        <v>0.36244075150013139</v>
      </c>
      <c r="F252">
        <v>6.9098649431949201E-4</v>
      </c>
      <c r="G252">
        <v>0</v>
      </c>
      <c r="H252">
        <v>0</v>
      </c>
    </row>
    <row r="253" spans="1:8" x14ac:dyDescent="0.25">
      <c r="A253">
        <v>1999</v>
      </c>
      <c r="B253">
        <v>3</v>
      </c>
      <c r="C253" t="s">
        <v>16</v>
      </c>
      <c r="D253" t="s">
        <v>10</v>
      </c>
      <c r="E253">
        <v>6.5731293420120931</v>
      </c>
      <c r="F253">
        <v>8.6780858288308433</v>
      </c>
      <c r="G253">
        <v>6.3724332901772529</v>
      </c>
      <c r="H253">
        <v>8.0040130469776365</v>
      </c>
    </row>
    <row r="254" spans="1:8" x14ac:dyDescent="0.25">
      <c r="A254">
        <v>1999</v>
      </c>
      <c r="B254">
        <v>3</v>
      </c>
      <c r="C254" t="s">
        <v>16</v>
      </c>
      <c r="D254" t="s">
        <v>11</v>
      </c>
      <c r="E254">
        <v>3.634512642751557E-2</v>
      </c>
      <c r="F254">
        <v>0.34902920782838248</v>
      </c>
      <c r="G254">
        <v>0</v>
      </c>
      <c r="H254">
        <v>0</v>
      </c>
    </row>
    <row r="255" spans="1:8" x14ac:dyDescent="0.25">
      <c r="A255">
        <v>1999</v>
      </c>
      <c r="B255">
        <v>3</v>
      </c>
      <c r="C255" t="s">
        <v>16</v>
      </c>
      <c r="D255" t="s">
        <v>12</v>
      </c>
      <c r="E255">
        <v>9.7593524429299278E-2</v>
      </c>
      <c r="F255">
        <v>3.8426792251018602E-3</v>
      </c>
      <c r="G255">
        <v>0</v>
      </c>
      <c r="H255">
        <v>0.15791832431925451</v>
      </c>
    </row>
    <row r="256" spans="1:8" x14ac:dyDescent="0.25">
      <c r="A256">
        <v>1999</v>
      </c>
      <c r="B256">
        <v>3</v>
      </c>
      <c r="C256" t="s">
        <v>16</v>
      </c>
      <c r="D256" t="s">
        <v>13</v>
      </c>
      <c r="E256">
        <v>3.8601192310194712</v>
      </c>
      <c r="F256">
        <v>0.64499254504455461</v>
      </c>
      <c r="G256">
        <v>112.49053223617101</v>
      </c>
      <c r="H256">
        <v>21.978550579312071</v>
      </c>
    </row>
    <row r="257" spans="1:8" x14ac:dyDescent="0.25">
      <c r="A257">
        <v>1999</v>
      </c>
      <c r="B257">
        <v>4</v>
      </c>
      <c r="C257" t="s">
        <v>16</v>
      </c>
      <c r="D257" t="s">
        <v>9</v>
      </c>
      <c r="E257">
        <v>6.0910746986516298</v>
      </c>
      <c r="F257">
        <v>5.6478736263024618E-2</v>
      </c>
      <c r="G257">
        <v>0</v>
      </c>
      <c r="H257">
        <v>0</v>
      </c>
    </row>
    <row r="258" spans="1:8" x14ac:dyDescent="0.25">
      <c r="A258">
        <v>1999</v>
      </c>
      <c r="B258">
        <v>4</v>
      </c>
      <c r="C258" t="s">
        <v>16</v>
      </c>
      <c r="D258" t="s">
        <v>10</v>
      </c>
      <c r="E258">
        <v>6.6324596238818838</v>
      </c>
      <c r="F258">
        <v>8.3886442825140097</v>
      </c>
      <c r="G258">
        <v>5.7835390394711794</v>
      </c>
      <c r="H258">
        <v>9.9588367599279017</v>
      </c>
    </row>
    <row r="259" spans="1:8" x14ac:dyDescent="0.25">
      <c r="A259">
        <v>1999</v>
      </c>
      <c r="B259">
        <v>4</v>
      </c>
      <c r="C259" t="s">
        <v>16</v>
      </c>
      <c r="D259" t="s">
        <v>11</v>
      </c>
      <c r="E259">
        <v>3.634512642751557E-2</v>
      </c>
      <c r="F259">
        <v>0.34902920782838248</v>
      </c>
      <c r="G259">
        <v>0</v>
      </c>
      <c r="H259">
        <v>0</v>
      </c>
    </row>
    <row r="260" spans="1:8" x14ac:dyDescent="0.25">
      <c r="A260">
        <v>1999</v>
      </c>
      <c r="B260">
        <v>4</v>
      </c>
      <c r="C260" t="s">
        <v>16</v>
      </c>
      <c r="D260" t="s">
        <v>12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1999</v>
      </c>
      <c r="B261">
        <v>4</v>
      </c>
      <c r="C261" t="s">
        <v>16</v>
      </c>
      <c r="D261" t="s">
        <v>13</v>
      </c>
      <c r="E261">
        <v>3.1248776884127549</v>
      </c>
      <c r="F261">
        <v>0.43808308666517981</v>
      </c>
      <c r="G261">
        <v>83.778645911786739</v>
      </c>
      <c r="H261">
        <v>16.341234565542681</v>
      </c>
    </row>
    <row r="262" spans="1:8" x14ac:dyDescent="0.25">
      <c r="A262">
        <v>1999</v>
      </c>
      <c r="B262">
        <v>5</v>
      </c>
      <c r="C262" t="s">
        <v>16</v>
      </c>
      <c r="D262" t="s">
        <v>9</v>
      </c>
      <c r="E262">
        <v>21.305992039793828</v>
      </c>
      <c r="F262">
        <v>0.35783653296913798</v>
      </c>
      <c r="G262">
        <v>0</v>
      </c>
      <c r="H262">
        <v>0</v>
      </c>
    </row>
    <row r="263" spans="1:8" x14ac:dyDescent="0.25">
      <c r="A263">
        <v>1999</v>
      </c>
      <c r="B263">
        <v>5</v>
      </c>
      <c r="C263" t="s">
        <v>16</v>
      </c>
      <c r="D263" t="s">
        <v>10</v>
      </c>
      <c r="E263">
        <v>6.3628249553534726</v>
      </c>
      <c r="F263">
        <v>8.0157244849638474</v>
      </c>
      <c r="G263">
        <v>5.2963698877906689</v>
      </c>
      <c r="H263">
        <v>7.499786204502322</v>
      </c>
    </row>
    <row r="264" spans="1:8" x14ac:dyDescent="0.25">
      <c r="A264">
        <v>1999</v>
      </c>
      <c r="B264">
        <v>5</v>
      </c>
      <c r="C264" t="s">
        <v>16</v>
      </c>
      <c r="D264" t="s">
        <v>11</v>
      </c>
      <c r="E264">
        <v>3.634512642751557E-2</v>
      </c>
      <c r="F264">
        <v>0.34902920782838248</v>
      </c>
      <c r="G264">
        <v>0</v>
      </c>
      <c r="H264">
        <v>0</v>
      </c>
    </row>
    <row r="265" spans="1:8" x14ac:dyDescent="0.25">
      <c r="A265">
        <v>1999</v>
      </c>
      <c r="B265">
        <v>5</v>
      </c>
      <c r="C265" t="s">
        <v>16</v>
      </c>
      <c r="D265" t="s">
        <v>12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>
        <v>1999</v>
      </c>
      <c r="B266">
        <v>5</v>
      </c>
      <c r="C266" t="s">
        <v>16</v>
      </c>
      <c r="D266" t="s">
        <v>13</v>
      </c>
      <c r="E266">
        <v>3.5076093277246789</v>
      </c>
      <c r="F266">
        <v>0.54325588775381073</v>
      </c>
      <c r="G266">
        <v>96.89198388578022</v>
      </c>
      <c r="H266">
        <v>18.852774425817849</v>
      </c>
    </row>
    <row r="267" spans="1:8" x14ac:dyDescent="0.25">
      <c r="A267">
        <v>1999</v>
      </c>
      <c r="B267">
        <v>6</v>
      </c>
      <c r="C267" t="s">
        <v>16</v>
      </c>
      <c r="D267" t="s">
        <v>9</v>
      </c>
      <c r="E267">
        <v>31.404985094706682</v>
      </c>
      <c r="F267">
        <v>0.41219576718130202</v>
      </c>
      <c r="G267">
        <v>0</v>
      </c>
      <c r="H267">
        <v>0</v>
      </c>
    </row>
    <row r="268" spans="1:8" x14ac:dyDescent="0.25">
      <c r="A268">
        <v>1999</v>
      </c>
      <c r="B268">
        <v>6</v>
      </c>
      <c r="C268" t="s">
        <v>16</v>
      </c>
      <c r="D268" t="s">
        <v>10</v>
      </c>
      <c r="E268">
        <v>7.1695512353034614</v>
      </c>
      <c r="F268">
        <v>9.3250478016228939</v>
      </c>
      <c r="G268">
        <v>6.3628256661156923</v>
      </c>
      <c r="H268">
        <v>9.8763097218547493</v>
      </c>
    </row>
    <row r="269" spans="1:8" x14ac:dyDescent="0.25">
      <c r="A269">
        <v>1999</v>
      </c>
      <c r="B269">
        <v>6</v>
      </c>
      <c r="C269" t="s">
        <v>16</v>
      </c>
      <c r="D269" t="s">
        <v>11</v>
      </c>
      <c r="E269">
        <v>3.634512642751557E-2</v>
      </c>
      <c r="F269">
        <v>0.34902920782838248</v>
      </c>
      <c r="G269">
        <v>0</v>
      </c>
      <c r="H269">
        <v>0</v>
      </c>
    </row>
    <row r="270" spans="1:8" x14ac:dyDescent="0.25">
      <c r="A270">
        <v>1999</v>
      </c>
      <c r="B270">
        <v>6</v>
      </c>
      <c r="C270" t="s">
        <v>16</v>
      </c>
      <c r="D270" t="s">
        <v>12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1999</v>
      </c>
      <c r="B271">
        <v>6</v>
      </c>
      <c r="C271" t="s">
        <v>16</v>
      </c>
      <c r="D271" t="s">
        <v>13</v>
      </c>
      <c r="E271">
        <v>9.981645395086618</v>
      </c>
      <c r="F271">
        <v>1.877874677539523</v>
      </c>
      <c r="G271">
        <v>284.91628912457782</v>
      </c>
      <c r="H271">
        <v>49.05195542421739</v>
      </c>
    </row>
    <row r="272" spans="1:8" x14ac:dyDescent="0.25">
      <c r="A272">
        <v>1999</v>
      </c>
      <c r="B272">
        <v>7</v>
      </c>
      <c r="C272" t="s">
        <v>16</v>
      </c>
      <c r="D272" t="s">
        <v>9</v>
      </c>
      <c r="E272">
        <v>24.462692285950791</v>
      </c>
      <c r="F272">
        <v>0.40670945542274262</v>
      </c>
      <c r="G272">
        <v>0</v>
      </c>
      <c r="H272">
        <v>0</v>
      </c>
    </row>
    <row r="273" spans="1:8" x14ac:dyDescent="0.25">
      <c r="A273">
        <v>1999</v>
      </c>
      <c r="B273">
        <v>7</v>
      </c>
      <c r="C273" t="s">
        <v>16</v>
      </c>
      <c r="D273" t="s">
        <v>10</v>
      </c>
      <c r="E273">
        <v>8.1025013401272794</v>
      </c>
      <c r="F273">
        <v>10.35497903754815</v>
      </c>
      <c r="G273">
        <v>7.3379595223800953</v>
      </c>
      <c r="H273">
        <v>11.04599870047614</v>
      </c>
    </row>
    <row r="274" spans="1:8" x14ac:dyDescent="0.25">
      <c r="A274">
        <v>1999</v>
      </c>
      <c r="B274">
        <v>7</v>
      </c>
      <c r="C274" t="s">
        <v>16</v>
      </c>
      <c r="D274" t="s">
        <v>11</v>
      </c>
      <c r="E274">
        <v>3.9441539442180089E-2</v>
      </c>
      <c r="F274">
        <v>0.3790644140706283</v>
      </c>
      <c r="G274">
        <v>0</v>
      </c>
      <c r="H274">
        <v>0</v>
      </c>
    </row>
    <row r="275" spans="1:8" x14ac:dyDescent="0.25">
      <c r="A275">
        <v>1999</v>
      </c>
      <c r="B275">
        <v>7</v>
      </c>
      <c r="C275" t="s">
        <v>16</v>
      </c>
      <c r="D275" t="s">
        <v>12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1999</v>
      </c>
      <c r="B276">
        <v>7</v>
      </c>
      <c r="C276" t="s">
        <v>16</v>
      </c>
      <c r="D276" t="s">
        <v>13</v>
      </c>
      <c r="E276">
        <v>17.356639965122429</v>
      </c>
      <c r="F276">
        <v>3.290083887402135</v>
      </c>
      <c r="G276">
        <v>459.25212135511612</v>
      </c>
      <c r="H276">
        <v>84.426174796719465</v>
      </c>
    </row>
    <row r="277" spans="1:8" x14ac:dyDescent="0.25">
      <c r="A277">
        <v>1999</v>
      </c>
      <c r="B277">
        <v>8</v>
      </c>
      <c r="C277" t="s">
        <v>16</v>
      </c>
      <c r="D277" t="s">
        <v>9</v>
      </c>
      <c r="E277">
        <v>20.198423825885669</v>
      </c>
      <c r="F277">
        <v>0.32353167602927979</v>
      </c>
      <c r="G277">
        <v>0</v>
      </c>
      <c r="H277">
        <v>0</v>
      </c>
    </row>
    <row r="278" spans="1:8" x14ac:dyDescent="0.25">
      <c r="A278">
        <v>1999</v>
      </c>
      <c r="B278">
        <v>8</v>
      </c>
      <c r="C278" t="s">
        <v>16</v>
      </c>
      <c r="D278" t="s">
        <v>10</v>
      </c>
      <c r="E278">
        <v>7.6214715707155918</v>
      </c>
      <c r="F278">
        <v>10.2932490816134</v>
      </c>
      <c r="G278">
        <v>7.0856677197228919</v>
      </c>
      <c r="H278">
        <v>12.40688299633565</v>
      </c>
    </row>
    <row r="279" spans="1:8" x14ac:dyDescent="0.25">
      <c r="A279">
        <v>1999</v>
      </c>
      <c r="B279">
        <v>8</v>
      </c>
      <c r="C279" t="s">
        <v>16</v>
      </c>
      <c r="D279" t="s">
        <v>11</v>
      </c>
      <c r="E279">
        <v>3.9441539442180089E-2</v>
      </c>
      <c r="F279">
        <v>0.3790644140706283</v>
      </c>
      <c r="G279">
        <v>0</v>
      </c>
      <c r="H279">
        <v>0</v>
      </c>
    </row>
    <row r="280" spans="1:8" x14ac:dyDescent="0.25">
      <c r="A280">
        <v>1999</v>
      </c>
      <c r="B280">
        <v>8</v>
      </c>
      <c r="C280" t="s">
        <v>16</v>
      </c>
      <c r="D280" t="s">
        <v>12</v>
      </c>
      <c r="E280">
        <v>0.9033323898187362</v>
      </c>
      <c r="F280">
        <v>0.1088172680804748</v>
      </c>
      <c r="G280">
        <v>0</v>
      </c>
      <c r="H280">
        <v>1.4906475079517101</v>
      </c>
    </row>
    <row r="281" spans="1:8" x14ac:dyDescent="0.25">
      <c r="A281">
        <v>1999</v>
      </c>
      <c r="B281">
        <v>8</v>
      </c>
      <c r="C281" t="s">
        <v>16</v>
      </c>
      <c r="D281" t="s">
        <v>13</v>
      </c>
      <c r="E281">
        <v>36.707863764578804</v>
      </c>
      <c r="F281">
        <v>7.1888937624946383</v>
      </c>
      <c r="G281">
        <v>1023.503801148146</v>
      </c>
      <c r="H281">
        <v>193.62608143354379</v>
      </c>
    </row>
    <row r="282" spans="1:8" x14ac:dyDescent="0.25">
      <c r="A282">
        <v>1999</v>
      </c>
      <c r="B282">
        <v>9</v>
      </c>
      <c r="C282" t="s">
        <v>16</v>
      </c>
      <c r="D282" t="s">
        <v>9</v>
      </c>
      <c r="E282">
        <v>21.37063962046312</v>
      </c>
      <c r="F282">
        <v>0.59870837592032478</v>
      </c>
      <c r="G282">
        <v>0</v>
      </c>
      <c r="H282">
        <v>0</v>
      </c>
    </row>
    <row r="283" spans="1:8" x14ac:dyDescent="0.25">
      <c r="A283">
        <v>1999</v>
      </c>
      <c r="B283">
        <v>9</v>
      </c>
      <c r="C283" t="s">
        <v>16</v>
      </c>
      <c r="D283" t="s">
        <v>10</v>
      </c>
      <c r="E283">
        <v>9.2004653880168128</v>
      </c>
      <c r="F283">
        <v>10.705541937835889</v>
      </c>
      <c r="G283">
        <v>6.7868128690658764</v>
      </c>
      <c r="H283">
        <v>13.63595315834705</v>
      </c>
    </row>
    <row r="284" spans="1:8" x14ac:dyDescent="0.25">
      <c r="A284">
        <v>1999</v>
      </c>
      <c r="B284">
        <v>9</v>
      </c>
      <c r="C284" t="s">
        <v>16</v>
      </c>
      <c r="D284" t="s">
        <v>11</v>
      </c>
      <c r="E284">
        <v>3.9441539442180089E-2</v>
      </c>
      <c r="F284">
        <v>0.3790644140706283</v>
      </c>
      <c r="G284">
        <v>0</v>
      </c>
      <c r="H284">
        <v>0</v>
      </c>
    </row>
    <row r="285" spans="1:8" x14ac:dyDescent="0.25">
      <c r="A285">
        <v>1999</v>
      </c>
      <c r="B285">
        <v>9</v>
      </c>
      <c r="C285" t="s">
        <v>16</v>
      </c>
      <c r="D285" t="s">
        <v>12</v>
      </c>
      <c r="E285">
        <v>0.96593958515270806</v>
      </c>
      <c r="F285">
        <v>7.810992941666961E-2</v>
      </c>
      <c r="G285">
        <v>0</v>
      </c>
      <c r="H285">
        <v>2.325410112404668</v>
      </c>
    </row>
    <row r="286" spans="1:8" x14ac:dyDescent="0.25">
      <c r="A286">
        <v>1999</v>
      </c>
      <c r="B286">
        <v>9</v>
      </c>
      <c r="C286" t="s">
        <v>16</v>
      </c>
      <c r="D286" t="s">
        <v>13</v>
      </c>
      <c r="E286">
        <v>32.860948083356377</v>
      </c>
      <c r="F286">
        <v>5.9443358234076173</v>
      </c>
      <c r="G286">
        <v>885.94422703819168</v>
      </c>
      <c r="H286">
        <v>151.9537577606591</v>
      </c>
    </row>
    <row r="287" spans="1:8" x14ac:dyDescent="0.25">
      <c r="A287">
        <v>1999</v>
      </c>
      <c r="B287">
        <v>10</v>
      </c>
      <c r="C287" t="s">
        <v>16</v>
      </c>
      <c r="D287" t="s">
        <v>9</v>
      </c>
      <c r="E287">
        <v>8.5980971736844261</v>
      </c>
      <c r="F287">
        <v>0.13905296863906971</v>
      </c>
      <c r="G287">
        <v>0</v>
      </c>
      <c r="H287">
        <v>0</v>
      </c>
    </row>
    <row r="288" spans="1:8" x14ac:dyDescent="0.25">
      <c r="A288">
        <v>1999</v>
      </c>
      <c r="B288">
        <v>10</v>
      </c>
      <c r="C288" t="s">
        <v>16</v>
      </c>
      <c r="D288" t="s">
        <v>10</v>
      </c>
      <c r="E288">
        <v>9.3340281662552069</v>
      </c>
      <c r="F288">
        <v>9.9536243010500609</v>
      </c>
      <c r="G288">
        <v>6.4244360551703767</v>
      </c>
      <c r="H288">
        <v>12.5489594744847</v>
      </c>
    </row>
    <row r="289" spans="1:8" x14ac:dyDescent="0.25">
      <c r="A289">
        <v>1999</v>
      </c>
      <c r="B289">
        <v>10</v>
      </c>
      <c r="C289" t="s">
        <v>16</v>
      </c>
      <c r="D289" t="s">
        <v>11</v>
      </c>
      <c r="E289">
        <v>3.9441539442180089E-2</v>
      </c>
      <c r="F289">
        <v>0.3790644140706283</v>
      </c>
      <c r="G289">
        <v>0</v>
      </c>
      <c r="H289">
        <v>0</v>
      </c>
    </row>
    <row r="290" spans="1:8" x14ac:dyDescent="0.25">
      <c r="A290">
        <v>1999</v>
      </c>
      <c r="B290">
        <v>10</v>
      </c>
      <c r="C290" t="s">
        <v>16</v>
      </c>
      <c r="D290" t="s">
        <v>12</v>
      </c>
      <c r="E290">
        <v>0.80204190459182123</v>
      </c>
      <c r="F290">
        <v>6.2841085114146877E-2</v>
      </c>
      <c r="G290">
        <v>0</v>
      </c>
      <c r="H290">
        <v>1.857852271918774</v>
      </c>
    </row>
    <row r="291" spans="1:8" x14ac:dyDescent="0.25">
      <c r="A291">
        <v>1999</v>
      </c>
      <c r="B291">
        <v>10</v>
      </c>
      <c r="C291" t="s">
        <v>16</v>
      </c>
      <c r="D291" t="s">
        <v>13</v>
      </c>
      <c r="E291">
        <v>20.94673674790327</v>
      </c>
      <c r="F291">
        <v>3.8195767701676342</v>
      </c>
      <c r="G291">
        <v>573.1259900635921</v>
      </c>
      <c r="H291">
        <v>89.075035510432215</v>
      </c>
    </row>
    <row r="292" spans="1:8" x14ac:dyDescent="0.25">
      <c r="A292">
        <v>1999</v>
      </c>
      <c r="B292">
        <v>11</v>
      </c>
      <c r="C292" t="s">
        <v>16</v>
      </c>
      <c r="D292" t="s">
        <v>9</v>
      </c>
      <c r="E292">
        <v>4.6187432376503201</v>
      </c>
      <c r="F292">
        <v>2.2127941276428809E-2</v>
      </c>
      <c r="G292">
        <v>0</v>
      </c>
      <c r="H292">
        <v>0</v>
      </c>
    </row>
    <row r="293" spans="1:8" x14ac:dyDescent="0.25">
      <c r="A293">
        <v>1999</v>
      </c>
      <c r="B293">
        <v>11</v>
      </c>
      <c r="C293" t="s">
        <v>16</v>
      </c>
      <c r="D293" t="s">
        <v>10</v>
      </c>
      <c r="E293">
        <v>7.6906250832317538</v>
      </c>
      <c r="F293">
        <v>9.2864057071234551</v>
      </c>
      <c r="G293">
        <v>6.3453405917538701</v>
      </c>
      <c r="H293">
        <v>9.3045204743435868</v>
      </c>
    </row>
    <row r="294" spans="1:8" x14ac:dyDescent="0.25">
      <c r="A294">
        <v>1999</v>
      </c>
      <c r="B294">
        <v>11</v>
      </c>
      <c r="C294" t="s">
        <v>16</v>
      </c>
      <c r="D294" t="s">
        <v>11</v>
      </c>
      <c r="E294">
        <v>3.634512642751557E-2</v>
      </c>
      <c r="F294">
        <v>0.34902920782838248</v>
      </c>
      <c r="G294">
        <v>0</v>
      </c>
      <c r="H294">
        <v>0</v>
      </c>
    </row>
    <row r="295" spans="1:8" x14ac:dyDescent="0.25">
      <c r="A295">
        <v>1999</v>
      </c>
      <c r="B295">
        <v>11</v>
      </c>
      <c r="C295" t="s">
        <v>16</v>
      </c>
      <c r="D295" t="s">
        <v>12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>
        <v>1999</v>
      </c>
      <c r="B296">
        <v>11</v>
      </c>
      <c r="C296" t="s">
        <v>16</v>
      </c>
      <c r="D296" t="s">
        <v>13</v>
      </c>
      <c r="E296">
        <v>8.5057680440546708</v>
      </c>
      <c r="F296">
        <v>1.7541231091347551</v>
      </c>
      <c r="G296">
        <v>250.2591699662828</v>
      </c>
      <c r="H296">
        <v>43.683273986208818</v>
      </c>
    </row>
    <row r="297" spans="1:8" x14ac:dyDescent="0.25">
      <c r="A297">
        <v>1999</v>
      </c>
      <c r="B297">
        <v>12</v>
      </c>
      <c r="C297" t="s">
        <v>16</v>
      </c>
      <c r="D297" t="s">
        <v>9</v>
      </c>
      <c r="E297">
        <v>4.7678483540252232</v>
      </c>
      <c r="F297">
        <v>4.9434875807347858E-2</v>
      </c>
      <c r="G297">
        <v>0</v>
      </c>
      <c r="H297">
        <v>0</v>
      </c>
    </row>
    <row r="298" spans="1:8" x14ac:dyDescent="0.25">
      <c r="A298">
        <v>1999</v>
      </c>
      <c r="B298">
        <v>12</v>
      </c>
      <c r="C298" t="s">
        <v>16</v>
      </c>
      <c r="D298" t="s">
        <v>10</v>
      </c>
      <c r="E298">
        <v>8.7878953313924342</v>
      </c>
      <c r="F298">
        <v>9.0848365515653313</v>
      </c>
      <c r="G298">
        <v>6.2084699904293599</v>
      </c>
      <c r="H298">
        <v>9.4315828010670053</v>
      </c>
    </row>
    <row r="299" spans="1:8" x14ac:dyDescent="0.25">
      <c r="A299">
        <v>1999</v>
      </c>
      <c r="B299">
        <v>12</v>
      </c>
      <c r="C299" t="s">
        <v>16</v>
      </c>
      <c r="D299" t="s">
        <v>11</v>
      </c>
      <c r="E299">
        <v>3.634512642751557E-2</v>
      </c>
      <c r="F299">
        <v>0.34902920782838248</v>
      </c>
      <c r="G299">
        <v>0</v>
      </c>
      <c r="H299">
        <v>0</v>
      </c>
    </row>
    <row r="300" spans="1:8" x14ac:dyDescent="0.25">
      <c r="A300">
        <v>1999</v>
      </c>
      <c r="B300">
        <v>12</v>
      </c>
      <c r="C300" t="s">
        <v>16</v>
      </c>
      <c r="D300" t="s">
        <v>12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>
        <v>1999</v>
      </c>
      <c r="B301">
        <v>12</v>
      </c>
      <c r="C301" t="s">
        <v>16</v>
      </c>
      <c r="D301" t="s">
        <v>13</v>
      </c>
      <c r="E301">
        <v>3.933774308783053</v>
      </c>
      <c r="F301">
        <v>0.82290893606788207</v>
      </c>
      <c r="G301">
        <v>132.27864474645739</v>
      </c>
      <c r="H301">
        <v>23.344685207767171</v>
      </c>
    </row>
    <row r="302" spans="1:8" x14ac:dyDescent="0.25">
      <c r="A302">
        <v>2000</v>
      </c>
      <c r="B302">
        <v>1</v>
      </c>
      <c r="C302" t="s">
        <v>16</v>
      </c>
      <c r="D302" t="s">
        <v>9</v>
      </c>
      <c r="E302">
        <v>4.9999860125651781</v>
      </c>
      <c r="F302">
        <v>7.9384274248154765E-2</v>
      </c>
      <c r="G302">
        <v>0</v>
      </c>
      <c r="H302">
        <v>0</v>
      </c>
    </row>
    <row r="303" spans="1:8" x14ac:dyDescent="0.25">
      <c r="A303">
        <v>2000</v>
      </c>
      <c r="B303">
        <v>1</v>
      </c>
      <c r="C303" t="s">
        <v>16</v>
      </c>
      <c r="D303" t="s">
        <v>10</v>
      </c>
      <c r="E303">
        <v>7.3920162201011603</v>
      </c>
      <c r="F303">
        <v>8.0605323704309892</v>
      </c>
      <c r="G303">
        <v>5.651310883123803</v>
      </c>
      <c r="H303">
        <v>8.3014427103749799</v>
      </c>
    </row>
    <row r="304" spans="1:8" x14ac:dyDescent="0.25">
      <c r="A304">
        <v>2000</v>
      </c>
      <c r="B304">
        <v>1</v>
      </c>
      <c r="C304" t="s">
        <v>16</v>
      </c>
      <c r="D304" t="s">
        <v>11</v>
      </c>
      <c r="E304">
        <v>2.3364010327575849E-2</v>
      </c>
      <c r="F304">
        <v>0.2231123816589673</v>
      </c>
      <c r="G304">
        <v>0</v>
      </c>
      <c r="H304">
        <v>0</v>
      </c>
    </row>
    <row r="305" spans="1:8" x14ac:dyDescent="0.25">
      <c r="A305">
        <v>2000</v>
      </c>
      <c r="B305">
        <v>1</v>
      </c>
      <c r="C305" t="s">
        <v>16</v>
      </c>
      <c r="D305" t="s">
        <v>12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>
        <v>2000</v>
      </c>
      <c r="B306">
        <v>1</v>
      </c>
      <c r="C306" t="s">
        <v>16</v>
      </c>
      <c r="D306" t="s">
        <v>13</v>
      </c>
      <c r="E306">
        <v>3.6782753018327852</v>
      </c>
      <c r="F306">
        <v>0.61043407171832709</v>
      </c>
      <c r="G306">
        <v>117.55895042472611</v>
      </c>
      <c r="H306">
        <v>21.396644800920519</v>
      </c>
    </row>
    <row r="307" spans="1:8" x14ac:dyDescent="0.25">
      <c r="A307">
        <v>2000</v>
      </c>
      <c r="B307">
        <v>2</v>
      </c>
      <c r="C307" t="s">
        <v>16</v>
      </c>
      <c r="D307" t="s">
        <v>9</v>
      </c>
      <c r="E307">
        <v>2.144192638386313</v>
      </c>
      <c r="F307">
        <v>5.6495763372342231E-2</v>
      </c>
      <c r="G307">
        <v>0</v>
      </c>
      <c r="H307">
        <v>0</v>
      </c>
    </row>
    <row r="308" spans="1:8" x14ac:dyDescent="0.25">
      <c r="A308">
        <v>2000</v>
      </c>
      <c r="B308">
        <v>2</v>
      </c>
      <c r="C308" t="s">
        <v>16</v>
      </c>
      <c r="D308" t="s">
        <v>10</v>
      </c>
      <c r="E308">
        <v>6.8558641529913249</v>
      </c>
      <c r="F308">
        <v>7.5645906085140258</v>
      </c>
      <c r="G308">
        <v>5.2924158014495486</v>
      </c>
      <c r="H308">
        <v>10.08199358297129</v>
      </c>
    </row>
    <row r="309" spans="1:8" x14ac:dyDescent="0.25">
      <c r="A309">
        <v>2000</v>
      </c>
      <c r="B309">
        <v>2</v>
      </c>
      <c r="C309" t="s">
        <v>16</v>
      </c>
      <c r="D309" t="s">
        <v>11</v>
      </c>
      <c r="E309">
        <v>2.3364010327575849E-2</v>
      </c>
      <c r="F309">
        <v>0.2231123816589673</v>
      </c>
      <c r="G309">
        <v>0</v>
      </c>
      <c r="H309">
        <v>0</v>
      </c>
    </row>
    <row r="310" spans="1:8" x14ac:dyDescent="0.25">
      <c r="A310">
        <v>2000</v>
      </c>
      <c r="B310">
        <v>2</v>
      </c>
      <c r="C310" t="s">
        <v>16</v>
      </c>
      <c r="D310" t="s">
        <v>12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>
        <v>2000</v>
      </c>
      <c r="B311">
        <v>2</v>
      </c>
      <c r="C311" t="s">
        <v>16</v>
      </c>
      <c r="D311" t="s">
        <v>13</v>
      </c>
      <c r="E311">
        <v>3.5361258988628208</v>
      </c>
      <c r="F311">
        <v>0.48680499000242522</v>
      </c>
      <c r="G311">
        <v>98.775664553266964</v>
      </c>
      <c r="H311">
        <v>18.352207936430862</v>
      </c>
    </row>
    <row r="312" spans="1:8" x14ac:dyDescent="0.25">
      <c r="A312">
        <v>2000</v>
      </c>
      <c r="B312">
        <v>3</v>
      </c>
      <c r="C312" t="s">
        <v>16</v>
      </c>
      <c r="D312" t="s">
        <v>9</v>
      </c>
      <c r="E312">
        <v>2.5173516503895308</v>
      </c>
      <c r="F312">
        <v>5.9534455166039717E-2</v>
      </c>
      <c r="G312">
        <v>0</v>
      </c>
      <c r="H312">
        <v>0</v>
      </c>
    </row>
    <row r="313" spans="1:8" x14ac:dyDescent="0.25">
      <c r="A313">
        <v>2000</v>
      </c>
      <c r="B313">
        <v>3</v>
      </c>
      <c r="C313" t="s">
        <v>16</v>
      </c>
      <c r="D313" t="s">
        <v>10</v>
      </c>
      <c r="E313">
        <v>5.6609171474396378</v>
      </c>
      <c r="F313">
        <v>7.3702129320629082</v>
      </c>
      <c r="G313">
        <v>3.597225623560437</v>
      </c>
      <c r="H313">
        <v>11.27935096774468</v>
      </c>
    </row>
    <row r="314" spans="1:8" x14ac:dyDescent="0.25">
      <c r="A314">
        <v>2000</v>
      </c>
      <c r="B314">
        <v>3</v>
      </c>
      <c r="C314" t="s">
        <v>16</v>
      </c>
      <c r="D314" t="s">
        <v>11</v>
      </c>
      <c r="E314">
        <v>2.3364010327575849E-2</v>
      </c>
      <c r="F314">
        <v>0.2231123816589673</v>
      </c>
      <c r="G314">
        <v>0</v>
      </c>
      <c r="H314">
        <v>0</v>
      </c>
    </row>
    <row r="315" spans="1:8" x14ac:dyDescent="0.25">
      <c r="A315">
        <v>2000</v>
      </c>
      <c r="B315">
        <v>3</v>
      </c>
      <c r="C315" t="s">
        <v>16</v>
      </c>
      <c r="D315" t="s">
        <v>12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>
        <v>2000</v>
      </c>
      <c r="B316">
        <v>3</v>
      </c>
      <c r="C316" t="s">
        <v>16</v>
      </c>
      <c r="D316" t="s">
        <v>13</v>
      </c>
      <c r="E316">
        <v>2.783943590405904</v>
      </c>
      <c r="F316">
        <v>0.42844875062378129</v>
      </c>
      <c r="G316">
        <v>82.519080363453483</v>
      </c>
      <c r="H316">
        <v>16.085335275136622</v>
      </c>
    </row>
    <row r="317" spans="1:8" x14ac:dyDescent="0.25">
      <c r="A317">
        <v>2000</v>
      </c>
      <c r="B317">
        <v>4</v>
      </c>
      <c r="C317" t="s">
        <v>16</v>
      </c>
      <c r="D317" t="s">
        <v>9</v>
      </c>
      <c r="E317">
        <v>2.062221948168431</v>
      </c>
      <c r="F317">
        <v>3.0471155855516151E-2</v>
      </c>
      <c r="G317">
        <v>0</v>
      </c>
      <c r="H317">
        <v>0</v>
      </c>
    </row>
    <row r="318" spans="1:8" x14ac:dyDescent="0.25">
      <c r="A318">
        <v>2000</v>
      </c>
      <c r="B318">
        <v>4</v>
      </c>
      <c r="C318" t="s">
        <v>16</v>
      </c>
      <c r="D318" t="s">
        <v>10</v>
      </c>
      <c r="E318">
        <v>5.1861927595266408</v>
      </c>
      <c r="F318">
        <v>6.8574917331065661</v>
      </c>
      <c r="G318">
        <v>2.8165493463438702</v>
      </c>
      <c r="H318">
        <v>5.6630717875859764</v>
      </c>
    </row>
    <row r="319" spans="1:8" x14ac:dyDescent="0.25">
      <c r="A319">
        <v>2000</v>
      </c>
      <c r="B319">
        <v>4</v>
      </c>
      <c r="C319" t="s">
        <v>16</v>
      </c>
      <c r="D319" t="s">
        <v>11</v>
      </c>
      <c r="E319">
        <v>2.3364010327575849E-2</v>
      </c>
      <c r="F319">
        <v>0.2231123816589673</v>
      </c>
      <c r="G319">
        <v>0</v>
      </c>
      <c r="H319">
        <v>0</v>
      </c>
    </row>
    <row r="320" spans="1:8" x14ac:dyDescent="0.25">
      <c r="A320">
        <v>2000</v>
      </c>
      <c r="B320">
        <v>4</v>
      </c>
      <c r="C320" t="s">
        <v>16</v>
      </c>
      <c r="D320" t="s">
        <v>12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>
        <v>2000</v>
      </c>
      <c r="B321">
        <v>4</v>
      </c>
      <c r="C321" t="s">
        <v>16</v>
      </c>
      <c r="D321" t="s">
        <v>13</v>
      </c>
      <c r="E321">
        <v>2.4055553077822389</v>
      </c>
      <c r="F321">
        <v>0.35043591800197399</v>
      </c>
      <c r="G321">
        <v>72.580225236896865</v>
      </c>
      <c r="H321">
        <v>14.05351094047432</v>
      </c>
    </row>
    <row r="322" spans="1:8" x14ac:dyDescent="0.25">
      <c r="A322">
        <v>2000</v>
      </c>
      <c r="B322">
        <v>5</v>
      </c>
      <c r="C322" t="s">
        <v>16</v>
      </c>
      <c r="D322" t="s">
        <v>9</v>
      </c>
      <c r="E322">
        <v>0.2201168990281451</v>
      </c>
      <c r="F322">
        <v>4.6358685913748063E-3</v>
      </c>
      <c r="G322">
        <v>0</v>
      </c>
      <c r="H322">
        <v>0</v>
      </c>
    </row>
    <row r="323" spans="1:8" x14ac:dyDescent="0.25">
      <c r="A323">
        <v>2000</v>
      </c>
      <c r="B323">
        <v>5</v>
      </c>
      <c r="C323" t="s">
        <v>16</v>
      </c>
      <c r="D323" t="s">
        <v>10</v>
      </c>
      <c r="E323">
        <v>4.0671265987737941</v>
      </c>
      <c r="F323">
        <v>5.3412041049651018</v>
      </c>
      <c r="G323">
        <v>2.551140849609181</v>
      </c>
      <c r="H323">
        <v>4.2360440295134048</v>
      </c>
    </row>
    <row r="324" spans="1:8" x14ac:dyDescent="0.25">
      <c r="A324">
        <v>2000</v>
      </c>
      <c r="B324">
        <v>5</v>
      </c>
      <c r="C324" t="s">
        <v>16</v>
      </c>
      <c r="D324" t="s">
        <v>11</v>
      </c>
      <c r="E324">
        <v>2.3364010327575849E-2</v>
      </c>
      <c r="F324">
        <v>0.2231123816589673</v>
      </c>
      <c r="G324">
        <v>0</v>
      </c>
      <c r="H324">
        <v>0</v>
      </c>
    </row>
    <row r="325" spans="1:8" x14ac:dyDescent="0.25">
      <c r="A325">
        <v>2000</v>
      </c>
      <c r="B325">
        <v>5</v>
      </c>
      <c r="C325" t="s">
        <v>16</v>
      </c>
      <c r="D325" t="s">
        <v>12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>
        <v>2000</v>
      </c>
      <c r="B326">
        <v>5</v>
      </c>
      <c r="C326" t="s">
        <v>16</v>
      </c>
      <c r="D326" t="s">
        <v>13</v>
      </c>
      <c r="E326">
        <v>2.3255238809918048</v>
      </c>
      <c r="F326">
        <v>0.25257592206933988</v>
      </c>
      <c r="G326">
        <v>65.054375671060413</v>
      </c>
      <c r="H326">
        <v>12.49796783237694</v>
      </c>
    </row>
    <row r="327" spans="1:8" x14ac:dyDescent="0.25">
      <c r="A327">
        <v>2000</v>
      </c>
      <c r="B327">
        <v>6</v>
      </c>
      <c r="C327" t="s">
        <v>16</v>
      </c>
      <c r="D327" t="s">
        <v>9</v>
      </c>
      <c r="E327">
        <v>44.959865882848597</v>
      </c>
      <c r="F327">
        <v>1.08383850416645</v>
      </c>
      <c r="G327">
        <v>0</v>
      </c>
      <c r="H327">
        <v>0</v>
      </c>
    </row>
    <row r="328" spans="1:8" x14ac:dyDescent="0.25">
      <c r="A328">
        <v>2000</v>
      </c>
      <c r="B328">
        <v>6</v>
      </c>
      <c r="C328" t="s">
        <v>16</v>
      </c>
      <c r="D328" t="s">
        <v>10</v>
      </c>
      <c r="E328">
        <v>5.2073705194716089</v>
      </c>
      <c r="F328">
        <v>4.8409103043690456</v>
      </c>
      <c r="G328">
        <v>2.697296134979799</v>
      </c>
      <c r="H328">
        <v>5.1341001158964579</v>
      </c>
    </row>
    <row r="329" spans="1:8" x14ac:dyDescent="0.25">
      <c r="A329">
        <v>2000</v>
      </c>
      <c r="B329">
        <v>6</v>
      </c>
      <c r="C329" t="s">
        <v>16</v>
      </c>
      <c r="D329" t="s">
        <v>11</v>
      </c>
      <c r="E329">
        <v>2.3364010327575849E-2</v>
      </c>
      <c r="F329">
        <v>0.2231123816589673</v>
      </c>
      <c r="G329">
        <v>0</v>
      </c>
      <c r="H329">
        <v>0</v>
      </c>
    </row>
    <row r="330" spans="1:8" x14ac:dyDescent="0.25">
      <c r="A330">
        <v>2000</v>
      </c>
      <c r="B330">
        <v>6</v>
      </c>
      <c r="C330" t="s">
        <v>16</v>
      </c>
      <c r="D330" t="s">
        <v>12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>
        <v>2000</v>
      </c>
      <c r="B331">
        <v>6</v>
      </c>
      <c r="C331" t="s">
        <v>16</v>
      </c>
      <c r="D331" t="s">
        <v>13</v>
      </c>
      <c r="E331">
        <v>5.7148416048446462</v>
      </c>
      <c r="F331">
        <v>1.0308433844572129</v>
      </c>
      <c r="G331">
        <v>168.42970052963969</v>
      </c>
      <c r="H331">
        <v>32.79497968921018</v>
      </c>
    </row>
    <row r="332" spans="1:8" x14ac:dyDescent="0.25">
      <c r="A332">
        <v>2000</v>
      </c>
      <c r="B332">
        <v>7</v>
      </c>
      <c r="C332" t="s">
        <v>16</v>
      </c>
      <c r="D332" t="s">
        <v>9</v>
      </c>
      <c r="E332">
        <v>61.17623406539817</v>
      </c>
      <c r="F332">
        <v>0.66967894757761959</v>
      </c>
      <c r="G332">
        <v>0</v>
      </c>
      <c r="H332">
        <v>0</v>
      </c>
    </row>
    <row r="333" spans="1:8" x14ac:dyDescent="0.25">
      <c r="A333">
        <v>2000</v>
      </c>
      <c r="B333">
        <v>7</v>
      </c>
      <c r="C333" t="s">
        <v>16</v>
      </c>
      <c r="D333" t="s">
        <v>10</v>
      </c>
      <c r="E333">
        <v>5.7706257090794129</v>
      </c>
      <c r="F333">
        <v>5.5042070949065698</v>
      </c>
      <c r="G333">
        <v>4.3803242934270692</v>
      </c>
      <c r="H333">
        <v>6.2776640808072184</v>
      </c>
    </row>
    <row r="334" spans="1:8" x14ac:dyDescent="0.25">
      <c r="A334">
        <v>2000</v>
      </c>
      <c r="B334">
        <v>7</v>
      </c>
      <c r="C334" t="s">
        <v>16</v>
      </c>
      <c r="D334" t="s">
        <v>11</v>
      </c>
      <c r="E334">
        <v>4.6468015129303417E-2</v>
      </c>
      <c r="F334">
        <v>0.44722122823572458</v>
      </c>
      <c r="G334">
        <v>0</v>
      </c>
      <c r="H334">
        <v>0</v>
      </c>
    </row>
    <row r="335" spans="1:8" x14ac:dyDescent="0.25">
      <c r="A335">
        <v>2000</v>
      </c>
      <c r="B335">
        <v>7</v>
      </c>
      <c r="C335" t="s">
        <v>16</v>
      </c>
      <c r="D335" t="s">
        <v>12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2000</v>
      </c>
      <c r="B336">
        <v>7</v>
      </c>
      <c r="C336" t="s">
        <v>16</v>
      </c>
      <c r="D336" t="s">
        <v>13</v>
      </c>
      <c r="E336">
        <v>37.745455193561547</v>
      </c>
      <c r="F336">
        <v>7.2262304699972049</v>
      </c>
      <c r="G336">
        <v>993.07504541680078</v>
      </c>
      <c r="H336">
        <v>190.62058617234419</v>
      </c>
    </row>
    <row r="337" spans="1:8" x14ac:dyDescent="0.25">
      <c r="A337">
        <v>2000</v>
      </c>
      <c r="B337">
        <v>8</v>
      </c>
      <c r="C337" t="s">
        <v>16</v>
      </c>
      <c r="D337" t="s">
        <v>9</v>
      </c>
      <c r="E337">
        <v>18.830693106819819</v>
      </c>
      <c r="F337">
        <v>0.20611303858408081</v>
      </c>
      <c r="G337">
        <v>0</v>
      </c>
      <c r="H337">
        <v>0</v>
      </c>
    </row>
    <row r="338" spans="1:8" x14ac:dyDescent="0.25">
      <c r="A338">
        <v>2000</v>
      </c>
      <c r="B338">
        <v>8</v>
      </c>
      <c r="C338" t="s">
        <v>16</v>
      </c>
      <c r="D338" t="s">
        <v>10</v>
      </c>
      <c r="E338">
        <v>6.719172537801767</v>
      </c>
      <c r="F338">
        <v>5.8067860163161411</v>
      </c>
      <c r="G338">
        <v>3.1047343776723579</v>
      </c>
      <c r="H338">
        <v>6.2448172976619256</v>
      </c>
    </row>
    <row r="339" spans="1:8" x14ac:dyDescent="0.25">
      <c r="A339">
        <v>2000</v>
      </c>
      <c r="B339">
        <v>8</v>
      </c>
      <c r="C339" t="s">
        <v>16</v>
      </c>
      <c r="D339" t="s">
        <v>11</v>
      </c>
      <c r="E339">
        <v>4.6468015129303417E-2</v>
      </c>
      <c r="F339">
        <v>0.44722122823572458</v>
      </c>
      <c r="G339">
        <v>0</v>
      </c>
      <c r="H339">
        <v>0</v>
      </c>
    </row>
    <row r="340" spans="1:8" x14ac:dyDescent="0.25">
      <c r="A340">
        <v>2000</v>
      </c>
      <c r="B340">
        <v>8</v>
      </c>
      <c r="C340" t="s">
        <v>16</v>
      </c>
      <c r="D340" t="s">
        <v>12</v>
      </c>
      <c r="E340">
        <v>1.291984987537812</v>
      </c>
      <c r="F340">
        <v>7.225150205789968E-2</v>
      </c>
      <c r="G340">
        <v>0</v>
      </c>
      <c r="H340">
        <v>1.9433162622469571</v>
      </c>
    </row>
    <row r="341" spans="1:8" x14ac:dyDescent="0.25">
      <c r="A341">
        <v>2000</v>
      </c>
      <c r="B341">
        <v>8</v>
      </c>
      <c r="C341" t="s">
        <v>16</v>
      </c>
      <c r="D341" t="s">
        <v>13</v>
      </c>
      <c r="E341">
        <v>48.919377712291421</v>
      </c>
      <c r="F341">
        <v>9.4312906244979455</v>
      </c>
      <c r="G341">
        <v>1155.7902897094621</v>
      </c>
      <c r="H341">
        <v>214.36124131020179</v>
      </c>
    </row>
    <row r="342" spans="1:8" x14ac:dyDescent="0.25">
      <c r="A342">
        <v>2000</v>
      </c>
      <c r="B342">
        <v>9</v>
      </c>
      <c r="C342" t="s">
        <v>16</v>
      </c>
      <c r="D342" t="s">
        <v>9</v>
      </c>
      <c r="E342">
        <v>12.570113898760139</v>
      </c>
      <c r="F342">
        <v>0.29453004341290728</v>
      </c>
      <c r="G342">
        <v>0</v>
      </c>
      <c r="H342">
        <v>0</v>
      </c>
    </row>
    <row r="343" spans="1:8" x14ac:dyDescent="0.25">
      <c r="A343">
        <v>2000</v>
      </c>
      <c r="B343">
        <v>9</v>
      </c>
      <c r="C343" t="s">
        <v>16</v>
      </c>
      <c r="D343" t="s">
        <v>10</v>
      </c>
      <c r="E343">
        <v>6.6701400528354489</v>
      </c>
      <c r="F343">
        <v>5.821528493238052</v>
      </c>
      <c r="G343">
        <v>3.1172358961652811</v>
      </c>
      <c r="H343">
        <v>6.2932819990429447</v>
      </c>
    </row>
    <row r="344" spans="1:8" x14ac:dyDescent="0.25">
      <c r="A344">
        <v>2000</v>
      </c>
      <c r="B344">
        <v>9</v>
      </c>
      <c r="C344" t="s">
        <v>16</v>
      </c>
      <c r="D344" t="s">
        <v>11</v>
      </c>
      <c r="E344">
        <v>4.6468015129303417E-2</v>
      </c>
      <c r="F344">
        <v>0.44722122823572458</v>
      </c>
      <c r="G344">
        <v>0</v>
      </c>
      <c r="H344">
        <v>0</v>
      </c>
    </row>
    <row r="345" spans="1:8" x14ac:dyDescent="0.25">
      <c r="A345">
        <v>2000</v>
      </c>
      <c r="B345">
        <v>9</v>
      </c>
      <c r="C345" t="s">
        <v>16</v>
      </c>
      <c r="D345" t="s">
        <v>12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>
        <v>2000</v>
      </c>
      <c r="B346">
        <v>9</v>
      </c>
      <c r="C346" t="s">
        <v>16</v>
      </c>
      <c r="D346" t="s">
        <v>13</v>
      </c>
      <c r="E346">
        <v>45.542209701520832</v>
      </c>
      <c r="F346">
        <v>8.626590545543559</v>
      </c>
      <c r="G346">
        <v>1183.734225263074</v>
      </c>
      <c r="H346">
        <v>215.95032679347199</v>
      </c>
    </row>
    <row r="347" spans="1:8" x14ac:dyDescent="0.25">
      <c r="A347">
        <v>2000</v>
      </c>
      <c r="B347">
        <v>10</v>
      </c>
      <c r="C347" t="s">
        <v>16</v>
      </c>
      <c r="D347" t="s">
        <v>9</v>
      </c>
      <c r="E347">
        <v>1.10483866279054</v>
      </c>
      <c r="F347">
        <v>1.6877507004348511E-2</v>
      </c>
      <c r="G347">
        <v>0</v>
      </c>
      <c r="H347">
        <v>0</v>
      </c>
    </row>
    <row r="348" spans="1:8" x14ac:dyDescent="0.25">
      <c r="A348">
        <v>2000</v>
      </c>
      <c r="B348">
        <v>10</v>
      </c>
      <c r="C348" t="s">
        <v>16</v>
      </c>
      <c r="D348" t="s">
        <v>10</v>
      </c>
      <c r="E348">
        <v>4.8237369846780913</v>
      </c>
      <c r="F348">
        <v>3.332583922457113</v>
      </c>
      <c r="G348">
        <v>1.7764289549655601</v>
      </c>
      <c r="H348">
        <v>4.5958931366656248</v>
      </c>
    </row>
    <row r="349" spans="1:8" x14ac:dyDescent="0.25">
      <c r="A349">
        <v>2000</v>
      </c>
      <c r="B349">
        <v>10</v>
      </c>
      <c r="C349" t="s">
        <v>16</v>
      </c>
      <c r="D349" t="s">
        <v>11</v>
      </c>
      <c r="E349">
        <v>4.6468015129303417E-2</v>
      </c>
      <c r="F349">
        <v>0.44722122823572458</v>
      </c>
      <c r="G349">
        <v>0</v>
      </c>
      <c r="H349">
        <v>0</v>
      </c>
    </row>
    <row r="350" spans="1:8" x14ac:dyDescent="0.25">
      <c r="A350">
        <v>2000</v>
      </c>
      <c r="B350">
        <v>10</v>
      </c>
      <c r="C350" t="s">
        <v>16</v>
      </c>
      <c r="D350" t="s">
        <v>12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2000</v>
      </c>
      <c r="B351">
        <v>10</v>
      </c>
      <c r="C351" t="s">
        <v>16</v>
      </c>
      <c r="D351" t="s">
        <v>13</v>
      </c>
      <c r="E351">
        <v>6.3115737296672689</v>
      </c>
      <c r="F351">
        <v>0.93501778401923741</v>
      </c>
      <c r="G351">
        <v>188.28219973640819</v>
      </c>
      <c r="H351">
        <v>34.14086871955277</v>
      </c>
    </row>
    <row r="352" spans="1:8" x14ac:dyDescent="0.25">
      <c r="A352">
        <v>2000</v>
      </c>
      <c r="B352">
        <v>11</v>
      </c>
      <c r="C352" t="s">
        <v>16</v>
      </c>
      <c r="D352" t="s">
        <v>9</v>
      </c>
      <c r="E352">
        <v>7.2879251373553124</v>
      </c>
      <c r="F352">
        <v>0</v>
      </c>
      <c r="G352">
        <v>0</v>
      </c>
      <c r="H352">
        <v>0</v>
      </c>
    </row>
    <row r="353" spans="1:8" x14ac:dyDescent="0.25">
      <c r="A353">
        <v>2000</v>
      </c>
      <c r="B353">
        <v>11</v>
      </c>
      <c r="C353" t="s">
        <v>16</v>
      </c>
      <c r="D353" t="s">
        <v>10</v>
      </c>
      <c r="E353">
        <v>5.5835980779379986</v>
      </c>
      <c r="F353">
        <v>4.7146950711220654</v>
      </c>
      <c r="G353">
        <v>2.575292932386871</v>
      </c>
      <c r="H353">
        <v>5.8269291535607914</v>
      </c>
    </row>
    <row r="354" spans="1:8" x14ac:dyDescent="0.25">
      <c r="A354">
        <v>2000</v>
      </c>
      <c r="B354">
        <v>11</v>
      </c>
      <c r="C354" t="s">
        <v>16</v>
      </c>
      <c r="D354" t="s">
        <v>11</v>
      </c>
      <c r="E354">
        <v>2.3364010327575849E-2</v>
      </c>
      <c r="F354">
        <v>0.2231123816589673</v>
      </c>
      <c r="G354">
        <v>0</v>
      </c>
      <c r="H354">
        <v>0</v>
      </c>
    </row>
    <row r="355" spans="1:8" x14ac:dyDescent="0.25">
      <c r="A355">
        <v>2000</v>
      </c>
      <c r="B355">
        <v>11</v>
      </c>
      <c r="C355" t="s">
        <v>16</v>
      </c>
      <c r="D355" t="s">
        <v>12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>
        <v>2000</v>
      </c>
      <c r="B356">
        <v>11</v>
      </c>
      <c r="C356" t="s">
        <v>16</v>
      </c>
      <c r="D356" t="s">
        <v>13</v>
      </c>
      <c r="E356">
        <v>2.9238014872084461</v>
      </c>
      <c r="F356">
        <v>0.4862787747059516</v>
      </c>
      <c r="G356">
        <v>109.9526420144785</v>
      </c>
      <c r="H356">
        <v>20.157573990097351</v>
      </c>
    </row>
    <row r="357" spans="1:8" x14ac:dyDescent="0.25">
      <c r="A357">
        <v>2000</v>
      </c>
      <c r="B357">
        <v>12</v>
      </c>
      <c r="C357" t="s">
        <v>16</v>
      </c>
      <c r="D357" t="s">
        <v>9</v>
      </c>
      <c r="E357">
        <v>4.0825746142874273</v>
      </c>
      <c r="F357">
        <v>7.7537921859434908E-2</v>
      </c>
      <c r="G357">
        <v>0</v>
      </c>
      <c r="H357">
        <v>0</v>
      </c>
    </row>
    <row r="358" spans="1:8" x14ac:dyDescent="0.25">
      <c r="A358">
        <v>2000</v>
      </c>
      <c r="B358">
        <v>12</v>
      </c>
      <c r="C358" t="s">
        <v>16</v>
      </c>
      <c r="D358" t="s">
        <v>10</v>
      </c>
      <c r="E358">
        <v>5.5845346796395123</v>
      </c>
      <c r="F358">
        <v>4.5852102518594613</v>
      </c>
      <c r="G358">
        <v>3.5113114650774011</v>
      </c>
      <c r="H358">
        <v>6.1625079331207386</v>
      </c>
    </row>
    <row r="359" spans="1:8" x14ac:dyDescent="0.25">
      <c r="A359">
        <v>2000</v>
      </c>
      <c r="B359">
        <v>12</v>
      </c>
      <c r="C359" t="s">
        <v>16</v>
      </c>
      <c r="D359" t="s">
        <v>11</v>
      </c>
      <c r="E359">
        <v>2.3364010327575849E-2</v>
      </c>
      <c r="F359">
        <v>0.2231123816589673</v>
      </c>
      <c r="G359">
        <v>0</v>
      </c>
      <c r="H359">
        <v>0</v>
      </c>
    </row>
    <row r="360" spans="1:8" x14ac:dyDescent="0.25">
      <c r="A360">
        <v>2000</v>
      </c>
      <c r="B360">
        <v>12</v>
      </c>
      <c r="C360" t="s">
        <v>16</v>
      </c>
      <c r="D360" t="s">
        <v>12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>
        <v>2000</v>
      </c>
      <c r="B361">
        <v>12</v>
      </c>
      <c r="C361" t="s">
        <v>16</v>
      </c>
      <c r="D361" t="s">
        <v>13</v>
      </c>
      <c r="E361">
        <v>2.1548264070304262</v>
      </c>
      <c r="F361">
        <v>0.32228301634926232</v>
      </c>
      <c r="G361">
        <v>79.924840039613514</v>
      </c>
      <c r="H361">
        <v>15.009251068808521</v>
      </c>
    </row>
    <row r="362" spans="1:8" x14ac:dyDescent="0.25">
      <c r="A362">
        <v>2001</v>
      </c>
      <c r="B362">
        <v>1</v>
      </c>
      <c r="C362" t="s">
        <v>16</v>
      </c>
      <c r="D362" t="s">
        <v>9</v>
      </c>
      <c r="E362">
        <v>3.051667772207511</v>
      </c>
      <c r="F362">
        <v>8.6995951669050151E-2</v>
      </c>
      <c r="G362">
        <v>0</v>
      </c>
      <c r="H362">
        <v>0</v>
      </c>
    </row>
    <row r="363" spans="1:8" x14ac:dyDescent="0.25">
      <c r="A363">
        <v>2001</v>
      </c>
      <c r="B363">
        <v>1</v>
      </c>
      <c r="C363" t="s">
        <v>16</v>
      </c>
      <c r="D363" t="s">
        <v>10</v>
      </c>
      <c r="E363">
        <v>5.7956107220271624</v>
      </c>
      <c r="F363">
        <v>4.9288487322573431</v>
      </c>
      <c r="G363">
        <v>3.0359000517970012</v>
      </c>
      <c r="H363">
        <v>6.8696317391707993</v>
      </c>
    </row>
    <row r="364" spans="1:8" x14ac:dyDescent="0.25">
      <c r="A364">
        <v>2001</v>
      </c>
      <c r="B364">
        <v>1</v>
      </c>
      <c r="C364" t="s">
        <v>16</v>
      </c>
      <c r="D364" t="s">
        <v>11</v>
      </c>
      <c r="E364">
        <v>2.705588738352202E-2</v>
      </c>
      <c r="F364">
        <v>0.25892358910164509</v>
      </c>
      <c r="G364">
        <v>0</v>
      </c>
      <c r="H364">
        <v>0</v>
      </c>
    </row>
    <row r="365" spans="1:8" x14ac:dyDescent="0.25">
      <c r="A365">
        <v>2001</v>
      </c>
      <c r="B365">
        <v>1</v>
      </c>
      <c r="C365" t="s">
        <v>16</v>
      </c>
      <c r="D365" t="s">
        <v>12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>
        <v>2001</v>
      </c>
      <c r="B366">
        <v>1</v>
      </c>
      <c r="C366" t="s">
        <v>16</v>
      </c>
      <c r="D366" t="s">
        <v>13</v>
      </c>
      <c r="E366">
        <v>1.947601762502325</v>
      </c>
      <c r="F366">
        <v>0.28139408960415929</v>
      </c>
      <c r="G366">
        <v>82.032678024539734</v>
      </c>
      <c r="H366">
        <v>14.64792557318135</v>
      </c>
    </row>
    <row r="367" spans="1:8" x14ac:dyDescent="0.25">
      <c r="A367">
        <v>2001</v>
      </c>
      <c r="B367">
        <v>2</v>
      </c>
      <c r="C367" t="s">
        <v>16</v>
      </c>
      <c r="D367" t="s">
        <v>9</v>
      </c>
      <c r="E367">
        <v>8.9447233943571955</v>
      </c>
      <c r="F367">
        <v>9.3473011651553903E-2</v>
      </c>
      <c r="G367">
        <v>0</v>
      </c>
      <c r="H367">
        <v>0</v>
      </c>
    </row>
    <row r="368" spans="1:8" x14ac:dyDescent="0.25">
      <c r="A368">
        <v>2001</v>
      </c>
      <c r="B368">
        <v>2</v>
      </c>
      <c r="C368" t="s">
        <v>16</v>
      </c>
      <c r="D368" t="s">
        <v>10</v>
      </c>
      <c r="E368">
        <v>4.6402975624319467</v>
      </c>
      <c r="F368">
        <v>4.7612887902651444</v>
      </c>
      <c r="G368">
        <v>2.5827968243347219</v>
      </c>
      <c r="H368">
        <v>5.6309481307509524</v>
      </c>
    </row>
    <row r="369" spans="1:8" x14ac:dyDescent="0.25">
      <c r="A369">
        <v>2001</v>
      </c>
      <c r="B369">
        <v>2</v>
      </c>
      <c r="C369" t="s">
        <v>16</v>
      </c>
      <c r="D369" t="s">
        <v>11</v>
      </c>
      <c r="E369">
        <v>2.705588738352202E-2</v>
      </c>
      <c r="F369">
        <v>0.25892358910164509</v>
      </c>
      <c r="G369">
        <v>0</v>
      </c>
      <c r="H369">
        <v>0</v>
      </c>
    </row>
    <row r="370" spans="1:8" x14ac:dyDescent="0.25">
      <c r="A370">
        <v>2001</v>
      </c>
      <c r="B370">
        <v>2</v>
      </c>
      <c r="C370" t="s">
        <v>16</v>
      </c>
      <c r="D370" t="s">
        <v>12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2001</v>
      </c>
      <c r="B371">
        <v>2</v>
      </c>
      <c r="C371" t="s">
        <v>16</v>
      </c>
      <c r="D371" t="s">
        <v>13</v>
      </c>
      <c r="E371">
        <v>1.983545909936395</v>
      </c>
      <c r="F371">
        <v>0.29573287153183447</v>
      </c>
      <c r="G371">
        <v>80.504325915756539</v>
      </c>
      <c r="H371">
        <v>14.397477982947439</v>
      </c>
    </row>
    <row r="372" spans="1:8" x14ac:dyDescent="0.25">
      <c r="A372">
        <v>2001</v>
      </c>
      <c r="B372">
        <v>3</v>
      </c>
      <c r="C372" t="s">
        <v>16</v>
      </c>
      <c r="D372" t="s">
        <v>9</v>
      </c>
      <c r="E372">
        <v>31.082972109190909</v>
      </c>
      <c r="F372">
        <v>1.363681248537536</v>
      </c>
      <c r="G372">
        <v>0</v>
      </c>
      <c r="H372">
        <v>0</v>
      </c>
    </row>
    <row r="373" spans="1:8" x14ac:dyDescent="0.25">
      <c r="A373">
        <v>2001</v>
      </c>
      <c r="B373">
        <v>3</v>
      </c>
      <c r="C373" t="s">
        <v>16</v>
      </c>
      <c r="D373" t="s">
        <v>10</v>
      </c>
      <c r="E373">
        <v>5.1840699942859736</v>
      </c>
      <c r="F373">
        <v>4.815140499014948</v>
      </c>
      <c r="G373">
        <v>2.8780895024312669</v>
      </c>
      <c r="H373">
        <v>7.0171640352293334</v>
      </c>
    </row>
    <row r="374" spans="1:8" x14ac:dyDescent="0.25">
      <c r="A374">
        <v>2001</v>
      </c>
      <c r="B374">
        <v>3</v>
      </c>
      <c r="C374" t="s">
        <v>16</v>
      </c>
      <c r="D374" t="s">
        <v>11</v>
      </c>
      <c r="E374">
        <v>2.705588738352202E-2</v>
      </c>
      <c r="F374">
        <v>0.25892358910164509</v>
      </c>
      <c r="G374">
        <v>0</v>
      </c>
      <c r="H374">
        <v>0</v>
      </c>
    </row>
    <row r="375" spans="1:8" x14ac:dyDescent="0.25">
      <c r="A375">
        <v>2001</v>
      </c>
      <c r="B375">
        <v>3</v>
      </c>
      <c r="C375" t="s">
        <v>16</v>
      </c>
      <c r="D375" t="s">
        <v>12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>
        <v>2001</v>
      </c>
      <c r="B376">
        <v>3</v>
      </c>
      <c r="C376" t="s">
        <v>16</v>
      </c>
      <c r="D376" t="s">
        <v>13</v>
      </c>
      <c r="E376">
        <v>6.7360386885207424</v>
      </c>
      <c r="F376">
        <v>1.074547577823465</v>
      </c>
      <c r="G376">
        <v>205.69698453611969</v>
      </c>
      <c r="H376">
        <v>36.370639943513119</v>
      </c>
    </row>
    <row r="377" spans="1:8" x14ac:dyDescent="0.25">
      <c r="A377">
        <v>2001</v>
      </c>
      <c r="B377">
        <v>4</v>
      </c>
      <c r="C377" t="s">
        <v>16</v>
      </c>
      <c r="D377" t="s">
        <v>9</v>
      </c>
      <c r="E377">
        <v>1.531435335386772</v>
      </c>
      <c r="F377">
        <v>2.2888507018428549E-2</v>
      </c>
      <c r="G377">
        <v>0</v>
      </c>
      <c r="H377">
        <v>0</v>
      </c>
    </row>
    <row r="378" spans="1:8" x14ac:dyDescent="0.25">
      <c r="A378">
        <v>2001</v>
      </c>
      <c r="B378">
        <v>4</v>
      </c>
      <c r="C378" t="s">
        <v>16</v>
      </c>
      <c r="D378" t="s">
        <v>10</v>
      </c>
      <c r="E378">
        <v>4.70083515252003</v>
      </c>
      <c r="F378">
        <v>4.7061588690351543</v>
      </c>
      <c r="G378">
        <v>2.3213288968462011</v>
      </c>
      <c r="H378">
        <v>5.6502260387291434</v>
      </c>
    </row>
    <row r="379" spans="1:8" x14ac:dyDescent="0.25">
      <c r="A379">
        <v>2001</v>
      </c>
      <c r="B379">
        <v>4</v>
      </c>
      <c r="C379" t="s">
        <v>16</v>
      </c>
      <c r="D379" t="s">
        <v>11</v>
      </c>
      <c r="E379">
        <v>2.705588738352202E-2</v>
      </c>
      <c r="F379">
        <v>0.25892358910164509</v>
      </c>
      <c r="G379">
        <v>0</v>
      </c>
      <c r="H379">
        <v>0</v>
      </c>
    </row>
    <row r="380" spans="1:8" x14ac:dyDescent="0.25">
      <c r="A380">
        <v>2001</v>
      </c>
      <c r="B380">
        <v>4</v>
      </c>
      <c r="C380" t="s">
        <v>16</v>
      </c>
      <c r="D380" t="s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2001</v>
      </c>
      <c r="B381">
        <v>4</v>
      </c>
      <c r="C381" t="s">
        <v>16</v>
      </c>
      <c r="D381" t="s">
        <v>13</v>
      </c>
      <c r="E381">
        <v>5.7062928274477356</v>
      </c>
      <c r="F381">
        <v>0.66243385355370765</v>
      </c>
      <c r="G381">
        <v>160.10426168361661</v>
      </c>
      <c r="H381">
        <v>29.428133856471099</v>
      </c>
    </row>
    <row r="382" spans="1:8" x14ac:dyDescent="0.25">
      <c r="A382">
        <v>2001</v>
      </c>
      <c r="B382">
        <v>5</v>
      </c>
      <c r="C382" t="s">
        <v>16</v>
      </c>
      <c r="D382" t="s">
        <v>9</v>
      </c>
      <c r="E382">
        <v>0.18788566384604841</v>
      </c>
      <c r="F382">
        <v>4.4480432661297541E-3</v>
      </c>
      <c r="G382">
        <v>0</v>
      </c>
      <c r="H382">
        <v>0</v>
      </c>
    </row>
    <row r="383" spans="1:8" x14ac:dyDescent="0.25">
      <c r="A383">
        <v>2001</v>
      </c>
      <c r="B383">
        <v>5</v>
      </c>
      <c r="C383" t="s">
        <v>16</v>
      </c>
      <c r="D383" t="s">
        <v>10</v>
      </c>
      <c r="E383">
        <v>3.5456962486316619</v>
      </c>
      <c r="F383">
        <v>3.5267244846330561</v>
      </c>
      <c r="G383">
        <v>1.9459124064456099</v>
      </c>
      <c r="H383">
        <v>4.0405123509064991</v>
      </c>
    </row>
    <row r="384" spans="1:8" x14ac:dyDescent="0.25">
      <c r="A384">
        <v>2001</v>
      </c>
      <c r="B384">
        <v>5</v>
      </c>
      <c r="C384" t="s">
        <v>16</v>
      </c>
      <c r="D384" t="s">
        <v>11</v>
      </c>
      <c r="E384">
        <v>2.705588738352202E-2</v>
      </c>
      <c r="F384">
        <v>0.25892358910164509</v>
      </c>
      <c r="G384">
        <v>0</v>
      </c>
      <c r="H384">
        <v>0</v>
      </c>
    </row>
    <row r="385" spans="1:8" x14ac:dyDescent="0.25">
      <c r="A385">
        <v>2001</v>
      </c>
      <c r="B385">
        <v>5</v>
      </c>
      <c r="C385" t="s">
        <v>16</v>
      </c>
      <c r="D385" t="s">
        <v>12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2001</v>
      </c>
      <c r="B386">
        <v>5</v>
      </c>
      <c r="C386" t="s">
        <v>16</v>
      </c>
      <c r="D386" t="s">
        <v>13</v>
      </c>
      <c r="E386">
        <v>2.3545679148653731</v>
      </c>
      <c r="F386">
        <v>9.4411725749793979E-2</v>
      </c>
      <c r="G386">
        <v>83.264300997387792</v>
      </c>
      <c r="H386">
        <v>15.515984742782679</v>
      </c>
    </row>
    <row r="387" spans="1:8" x14ac:dyDescent="0.25">
      <c r="A387">
        <v>2001</v>
      </c>
      <c r="B387">
        <v>6</v>
      </c>
      <c r="C387" t="s">
        <v>16</v>
      </c>
      <c r="D387" t="s">
        <v>9</v>
      </c>
      <c r="E387">
        <v>43.843250063314613</v>
      </c>
      <c r="F387">
        <v>3.2462730889450628</v>
      </c>
      <c r="G387">
        <v>0</v>
      </c>
      <c r="H387">
        <v>0</v>
      </c>
    </row>
    <row r="388" spans="1:8" x14ac:dyDescent="0.25">
      <c r="A388">
        <v>2001</v>
      </c>
      <c r="B388">
        <v>6</v>
      </c>
      <c r="C388" t="s">
        <v>16</v>
      </c>
      <c r="D388" t="s">
        <v>10</v>
      </c>
      <c r="E388">
        <v>4.3948431449532546</v>
      </c>
      <c r="F388">
        <v>4.3348530094271212</v>
      </c>
      <c r="G388">
        <v>2.876661705636844</v>
      </c>
      <c r="H388">
        <v>5.1384226561452966</v>
      </c>
    </row>
    <row r="389" spans="1:8" x14ac:dyDescent="0.25">
      <c r="A389">
        <v>2001</v>
      </c>
      <c r="B389">
        <v>6</v>
      </c>
      <c r="C389" t="s">
        <v>16</v>
      </c>
      <c r="D389" t="s">
        <v>11</v>
      </c>
      <c r="E389">
        <v>2.705588738352202E-2</v>
      </c>
      <c r="F389">
        <v>0.25892358910164509</v>
      </c>
      <c r="G389">
        <v>0</v>
      </c>
      <c r="H389">
        <v>0</v>
      </c>
    </row>
    <row r="390" spans="1:8" x14ac:dyDescent="0.25">
      <c r="A390">
        <v>2001</v>
      </c>
      <c r="B390">
        <v>6</v>
      </c>
      <c r="C390" t="s">
        <v>16</v>
      </c>
      <c r="D390" t="s">
        <v>12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>
        <v>2001</v>
      </c>
      <c r="B391">
        <v>6</v>
      </c>
      <c r="C391" t="s">
        <v>16</v>
      </c>
      <c r="D391" t="s">
        <v>13</v>
      </c>
      <c r="E391">
        <v>5.335256121970092</v>
      </c>
      <c r="F391">
        <v>0.68196136617634173</v>
      </c>
      <c r="G391">
        <v>156.7327427037261</v>
      </c>
      <c r="H391">
        <v>29.33887097938533</v>
      </c>
    </row>
    <row r="392" spans="1:8" x14ac:dyDescent="0.25">
      <c r="A392">
        <v>2001</v>
      </c>
      <c r="B392">
        <v>7</v>
      </c>
      <c r="C392" t="s">
        <v>16</v>
      </c>
      <c r="D392" t="s">
        <v>9</v>
      </c>
      <c r="E392">
        <v>19.71627171872418</v>
      </c>
      <c r="F392">
        <v>7.6051970157435284E-2</v>
      </c>
      <c r="G392">
        <v>0</v>
      </c>
      <c r="H392">
        <v>0</v>
      </c>
    </row>
    <row r="393" spans="1:8" x14ac:dyDescent="0.25">
      <c r="A393">
        <v>2001</v>
      </c>
      <c r="B393">
        <v>7</v>
      </c>
      <c r="C393" t="s">
        <v>16</v>
      </c>
      <c r="D393" t="s">
        <v>10</v>
      </c>
      <c r="E393">
        <v>6.1615163077053623</v>
      </c>
      <c r="F393">
        <v>5.6535418207126824</v>
      </c>
      <c r="G393">
        <v>3.2207183945422879</v>
      </c>
      <c r="H393">
        <v>8.0118268579409762</v>
      </c>
    </row>
    <row r="394" spans="1:8" x14ac:dyDescent="0.25">
      <c r="A394">
        <v>2001</v>
      </c>
      <c r="B394">
        <v>7</v>
      </c>
      <c r="C394" t="s">
        <v>16</v>
      </c>
      <c r="D394" t="s">
        <v>11</v>
      </c>
      <c r="E394">
        <v>4.4681623005458512E-2</v>
      </c>
      <c r="F394">
        <v>0.42989322463442903</v>
      </c>
      <c r="G394">
        <v>0</v>
      </c>
      <c r="H394">
        <v>0</v>
      </c>
    </row>
    <row r="395" spans="1:8" x14ac:dyDescent="0.25">
      <c r="A395">
        <v>2001</v>
      </c>
      <c r="B395">
        <v>7</v>
      </c>
      <c r="C395" t="s">
        <v>16</v>
      </c>
      <c r="D395" t="s">
        <v>12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>
        <v>2001</v>
      </c>
      <c r="B396">
        <v>7</v>
      </c>
      <c r="C396" t="s">
        <v>16</v>
      </c>
      <c r="D396" t="s">
        <v>13</v>
      </c>
      <c r="E396">
        <v>39.474178228199982</v>
      </c>
      <c r="F396">
        <v>8.3760774713391921</v>
      </c>
      <c r="G396">
        <v>1040.1754184945221</v>
      </c>
      <c r="H396">
        <v>197.039608094248</v>
      </c>
    </row>
    <row r="397" spans="1:8" x14ac:dyDescent="0.25">
      <c r="A397">
        <v>2001</v>
      </c>
      <c r="B397">
        <v>8</v>
      </c>
      <c r="C397" t="s">
        <v>16</v>
      </c>
      <c r="D397" t="s">
        <v>9</v>
      </c>
      <c r="E397">
        <v>18.12672607635978</v>
      </c>
      <c r="F397">
        <v>0.32864417784125782</v>
      </c>
      <c r="G397">
        <v>0</v>
      </c>
      <c r="H397">
        <v>0</v>
      </c>
    </row>
    <row r="398" spans="1:8" x14ac:dyDescent="0.25">
      <c r="A398">
        <v>2001</v>
      </c>
      <c r="B398">
        <v>8</v>
      </c>
      <c r="C398" t="s">
        <v>16</v>
      </c>
      <c r="D398" t="s">
        <v>10</v>
      </c>
      <c r="E398">
        <v>5.9975292771326556</v>
      </c>
      <c r="F398">
        <v>5.0670559450191206</v>
      </c>
      <c r="G398">
        <v>3.01154185929565</v>
      </c>
      <c r="H398">
        <v>6.8746077265032079</v>
      </c>
    </row>
    <row r="399" spans="1:8" x14ac:dyDescent="0.25">
      <c r="A399">
        <v>2001</v>
      </c>
      <c r="B399">
        <v>8</v>
      </c>
      <c r="C399" t="s">
        <v>16</v>
      </c>
      <c r="D399" t="s">
        <v>11</v>
      </c>
      <c r="E399">
        <v>4.4681623005458512E-2</v>
      </c>
      <c r="F399">
        <v>0.42989322463442903</v>
      </c>
      <c r="G399">
        <v>0</v>
      </c>
      <c r="H399">
        <v>0</v>
      </c>
    </row>
    <row r="400" spans="1:8" x14ac:dyDescent="0.25">
      <c r="A400">
        <v>2001</v>
      </c>
      <c r="B400">
        <v>8</v>
      </c>
      <c r="C400" t="s">
        <v>16</v>
      </c>
      <c r="D400" t="s">
        <v>12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>
        <v>2001</v>
      </c>
      <c r="B401">
        <v>8</v>
      </c>
      <c r="C401" t="s">
        <v>16</v>
      </c>
      <c r="D401" t="s">
        <v>13</v>
      </c>
      <c r="E401">
        <v>28.617430434915502</v>
      </c>
      <c r="F401">
        <v>5.2879719460710666</v>
      </c>
      <c r="G401">
        <v>707.86343713686767</v>
      </c>
      <c r="H401">
        <v>129.1635390689834</v>
      </c>
    </row>
    <row r="402" spans="1:8" x14ac:dyDescent="0.25">
      <c r="A402">
        <v>2001</v>
      </c>
      <c r="B402">
        <v>9</v>
      </c>
      <c r="C402" t="s">
        <v>16</v>
      </c>
      <c r="D402" t="s">
        <v>9</v>
      </c>
      <c r="E402">
        <v>18.68780869978681</v>
      </c>
      <c r="F402">
        <v>8.8075157232540571E-2</v>
      </c>
      <c r="G402">
        <v>0</v>
      </c>
      <c r="H402">
        <v>0</v>
      </c>
    </row>
    <row r="403" spans="1:8" x14ac:dyDescent="0.25">
      <c r="A403">
        <v>2001</v>
      </c>
      <c r="B403">
        <v>9</v>
      </c>
      <c r="C403" t="s">
        <v>16</v>
      </c>
      <c r="D403" t="s">
        <v>10</v>
      </c>
      <c r="E403">
        <v>7.4054732717561</v>
      </c>
      <c r="F403">
        <v>5.9912985982397364</v>
      </c>
      <c r="G403">
        <v>6.614336596947064</v>
      </c>
      <c r="H403">
        <v>7.8351132215946002</v>
      </c>
    </row>
    <row r="404" spans="1:8" x14ac:dyDescent="0.25">
      <c r="A404">
        <v>2001</v>
      </c>
      <c r="B404">
        <v>9</v>
      </c>
      <c r="C404" t="s">
        <v>16</v>
      </c>
      <c r="D404" t="s">
        <v>11</v>
      </c>
      <c r="E404">
        <v>4.4681623005458512E-2</v>
      </c>
      <c r="F404">
        <v>0.42989322463442903</v>
      </c>
      <c r="G404">
        <v>0</v>
      </c>
      <c r="H404">
        <v>0</v>
      </c>
    </row>
    <row r="405" spans="1:8" x14ac:dyDescent="0.25">
      <c r="A405">
        <v>2001</v>
      </c>
      <c r="B405">
        <v>9</v>
      </c>
      <c r="C405" t="s">
        <v>16</v>
      </c>
      <c r="D405" t="s">
        <v>12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>
        <v>2001</v>
      </c>
      <c r="B406">
        <v>9</v>
      </c>
      <c r="C406" t="s">
        <v>16</v>
      </c>
      <c r="D406" t="s">
        <v>13</v>
      </c>
      <c r="E406">
        <v>101.40621483342061</v>
      </c>
      <c r="F406">
        <v>18.70712571995735</v>
      </c>
      <c r="G406">
        <v>2714.384806919858</v>
      </c>
      <c r="H406">
        <v>514.56912025524207</v>
      </c>
    </row>
    <row r="407" spans="1:8" x14ac:dyDescent="0.25">
      <c r="A407">
        <v>2001</v>
      </c>
      <c r="B407">
        <v>10</v>
      </c>
      <c r="C407" t="s">
        <v>16</v>
      </c>
      <c r="D407" t="s">
        <v>9</v>
      </c>
      <c r="E407">
        <v>5.6588247583270546</v>
      </c>
      <c r="F407">
        <v>0.12997161203477911</v>
      </c>
      <c r="G407">
        <v>0</v>
      </c>
      <c r="H407">
        <v>0</v>
      </c>
    </row>
    <row r="408" spans="1:8" x14ac:dyDescent="0.25">
      <c r="A408">
        <v>2001</v>
      </c>
      <c r="B408">
        <v>10</v>
      </c>
      <c r="C408" t="s">
        <v>16</v>
      </c>
      <c r="D408" t="s">
        <v>10</v>
      </c>
      <c r="E408">
        <v>7.2427505771774729</v>
      </c>
      <c r="F408">
        <v>4.969169694558607</v>
      </c>
      <c r="G408">
        <v>2.612455457043362</v>
      </c>
      <c r="H408">
        <v>6.4659668294795383</v>
      </c>
    </row>
    <row r="409" spans="1:8" x14ac:dyDescent="0.25">
      <c r="A409">
        <v>2001</v>
      </c>
      <c r="B409">
        <v>10</v>
      </c>
      <c r="C409" t="s">
        <v>16</v>
      </c>
      <c r="D409" t="s">
        <v>11</v>
      </c>
      <c r="E409">
        <v>4.4681623005458512E-2</v>
      </c>
      <c r="F409">
        <v>0.42989322463442903</v>
      </c>
      <c r="G409">
        <v>0</v>
      </c>
      <c r="H409">
        <v>0</v>
      </c>
    </row>
    <row r="410" spans="1:8" x14ac:dyDescent="0.25">
      <c r="A410">
        <v>2001</v>
      </c>
      <c r="B410">
        <v>10</v>
      </c>
      <c r="C410" t="s">
        <v>16</v>
      </c>
      <c r="D410" t="s">
        <v>12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>
        <v>2001</v>
      </c>
      <c r="B411">
        <v>10</v>
      </c>
      <c r="C411" t="s">
        <v>16</v>
      </c>
      <c r="D411" t="s">
        <v>13</v>
      </c>
      <c r="E411">
        <v>15.99010619901374</v>
      </c>
      <c r="F411">
        <v>3.0218860449244782</v>
      </c>
      <c r="G411">
        <v>441.59050457195377</v>
      </c>
      <c r="H411">
        <v>85.245100898533238</v>
      </c>
    </row>
    <row r="412" spans="1:8" x14ac:dyDescent="0.25">
      <c r="A412">
        <v>2001</v>
      </c>
      <c r="B412">
        <v>11</v>
      </c>
      <c r="C412" t="s">
        <v>16</v>
      </c>
      <c r="D412" t="s">
        <v>9</v>
      </c>
      <c r="E412">
        <v>0.65764128546574196</v>
      </c>
      <c r="F412">
        <v>1.9974295935649991E-2</v>
      </c>
      <c r="G412">
        <v>0</v>
      </c>
      <c r="H412">
        <v>0</v>
      </c>
    </row>
    <row r="413" spans="1:8" x14ac:dyDescent="0.25">
      <c r="A413">
        <v>2001</v>
      </c>
      <c r="B413">
        <v>11</v>
      </c>
      <c r="C413" t="s">
        <v>16</v>
      </c>
      <c r="D413" t="s">
        <v>10</v>
      </c>
      <c r="E413">
        <v>6.2672666368832468</v>
      </c>
      <c r="F413">
        <v>4.2613092534765844</v>
      </c>
      <c r="G413">
        <v>2.0708431647659218</v>
      </c>
      <c r="H413">
        <v>5.1336426143821487</v>
      </c>
    </row>
    <row r="414" spans="1:8" x14ac:dyDescent="0.25">
      <c r="A414">
        <v>2001</v>
      </c>
      <c r="B414">
        <v>11</v>
      </c>
      <c r="C414" t="s">
        <v>16</v>
      </c>
      <c r="D414" t="s">
        <v>11</v>
      </c>
      <c r="E414">
        <v>2.705588738352202E-2</v>
      </c>
      <c r="F414">
        <v>0.25892358910164509</v>
      </c>
      <c r="G414">
        <v>0</v>
      </c>
      <c r="H414">
        <v>0</v>
      </c>
    </row>
    <row r="415" spans="1:8" x14ac:dyDescent="0.25">
      <c r="A415">
        <v>2001</v>
      </c>
      <c r="B415">
        <v>11</v>
      </c>
      <c r="C415" t="s">
        <v>16</v>
      </c>
      <c r="D415" t="s">
        <v>12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>
        <v>2001</v>
      </c>
      <c r="B416">
        <v>11</v>
      </c>
      <c r="C416" t="s">
        <v>16</v>
      </c>
      <c r="D416" t="s">
        <v>13</v>
      </c>
      <c r="E416">
        <v>6.8626272791964791</v>
      </c>
      <c r="F416">
        <v>1.286742043589882</v>
      </c>
      <c r="G416">
        <v>232.65394632854759</v>
      </c>
      <c r="H416">
        <v>44.717883333419998</v>
      </c>
    </row>
    <row r="417" spans="1:8" x14ac:dyDescent="0.25">
      <c r="A417">
        <v>2001</v>
      </c>
      <c r="B417">
        <v>12</v>
      </c>
      <c r="C417" t="s">
        <v>16</v>
      </c>
      <c r="D417" t="s">
        <v>9</v>
      </c>
      <c r="E417">
        <v>5.4966736537559804</v>
      </c>
      <c r="F417">
        <v>0.18899607638418731</v>
      </c>
      <c r="G417">
        <v>0</v>
      </c>
      <c r="H417">
        <v>0</v>
      </c>
    </row>
    <row r="418" spans="1:8" x14ac:dyDescent="0.25">
      <c r="A418">
        <v>2001</v>
      </c>
      <c r="B418">
        <v>12</v>
      </c>
      <c r="C418" t="s">
        <v>16</v>
      </c>
      <c r="D418" t="s">
        <v>10</v>
      </c>
      <c r="E418">
        <v>8.2252074297660691</v>
      </c>
      <c r="F418">
        <v>4.7281593269797568</v>
      </c>
      <c r="G418">
        <v>2.4783402347300911</v>
      </c>
      <c r="H418">
        <v>6.0722148777287126</v>
      </c>
    </row>
    <row r="419" spans="1:8" x14ac:dyDescent="0.25">
      <c r="A419">
        <v>2001</v>
      </c>
      <c r="B419">
        <v>12</v>
      </c>
      <c r="C419" t="s">
        <v>16</v>
      </c>
      <c r="D419" t="s">
        <v>11</v>
      </c>
      <c r="E419">
        <v>2.705588738352202E-2</v>
      </c>
      <c r="F419">
        <v>0.25892358910164509</v>
      </c>
      <c r="G419">
        <v>0</v>
      </c>
      <c r="H419">
        <v>0</v>
      </c>
    </row>
    <row r="420" spans="1:8" x14ac:dyDescent="0.25">
      <c r="A420">
        <v>2001</v>
      </c>
      <c r="B420">
        <v>12</v>
      </c>
      <c r="C420" t="s">
        <v>16</v>
      </c>
      <c r="D420" t="s">
        <v>12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>
        <v>2001</v>
      </c>
      <c r="B421">
        <v>12</v>
      </c>
      <c r="C421" t="s">
        <v>16</v>
      </c>
      <c r="D421" t="s">
        <v>13</v>
      </c>
      <c r="E421">
        <v>1.3770800104099381</v>
      </c>
      <c r="F421">
        <v>0.2239238203195541</v>
      </c>
      <c r="G421">
        <v>71.519861289353315</v>
      </c>
      <c r="H421">
        <v>12.85906765232891</v>
      </c>
    </row>
    <row r="422" spans="1:8" x14ac:dyDescent="0.25">
      <c r="A422">
        <v>2002</v>
      </c>
      <c r="B422">
        <v>1</v>
      </c>
      <c r="C422" t="s">
        <v>16</v>
      </c>
      <c r="D422" t="s">
        <v>9</v>
      </c>
      <c r="E422">
        <v>7.737086415368065</v>
      </c>
      <c r="F422">
        <v>0.15276896660515471</v>
      </c>
      <c r="G422">
        <v>0</v>
      </c>
      <c r="H422">
        <v>0</v>
      </c>
    </row>
    <row r="423" spans="1:8" x14ac:dyDescent="0.25">
      <c r="A423">
        <v>2002</v>
      </c>
      <c r="B423">
        <v>1</v>
      </c>
      <c r="C423" t="s">
        <v>16</v>
      </c>
      <c r="D423" t="s">
        <v>10</v>
      </c>
      <c r="E423">
        <v>7.2501295613372152</v>
      </c>
      <c r="F423">
        <v>4.9639670151139459</v>
      </c>
      <c r="G423">
        <v>2.7426299139899308</v>
      </c>
      <c r="H423">
        <v>6.124467463625467</v>
      </c>
    </row>
    <row r="424" spans="1:8" x14ac:dyDescent="0.25">
      <c r="A424">
        <v>2002</v>
      </c>
      <c r="B424">
        <v>1</v>
      </c>
      <c r="C424" t="s">
        <v>16</v>
      </c>
      <c r="D424" t="s">
        <v>11</v>
      </c>
      <c r="E424">
        <v>2.657951615049671E-2</v>
      </c>
      <c r="F424">
        <v>0.25430278814129958</v>
      </c>
      <c r="G424">
        <v>0</v>
      </c>
      <c r="H424">
        <v>0</v>
      </c>
    </row>
    <row r="425" spans="1:8" x14ac:dyDescent="0.25">
      <c r="A425">
        <v>2002</v>
      </c>
      <c r="B425">
        <v>1</v>
      </c>
      <c r="C425" t="s">
        <v>16</v>
      </c>
      <c r="D425" t="s">
        <v>12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>
        <v>2002</v>
      </c>
      <c r="B426">
        <v>1</v>
      </c>
      <c r="C426" t="s">
        <v>16</v>
      </c>
      <c r="D426" t="s">
        <v>13</v>
      </c>
      <c r="E426">
        <v>3.2242235769237739</v>
      </c>
      <c r="F426">
        <v>0.333015309334182</v>
      </c>
      <c r="G426">
        <v>92.332880782605457</v>
      </c>
      <c r="H426">
        <v>16.117612938990231</v>
      </c>
    </row>
    <row r="427" spans="1:8" x14ac:dyDescent="0.25">
      <c r="A427">
        <v>2002</v>
      </c>
      <c r="B427">
        <v>2</v>
      </c>
      <c r="C427" t="s">
        <v>16</v>
      </c>
      <c r="D427" t="s">
        <v>9</v>
      </c>
      <c r="E427">
        <v>10.014191942463039</v>
      </c>
      <c r="F427">
        <v>0.6901971558011909</v>
      </c>
      <c r="G427">
        <v>0</v>
      </c>
      <c r="H427">
        <v>0</v>
      </c>
    </row>
    <row r="428" spans="1:8" x14ac:dyDescent="0.25">
      <c r="A428">
        <v>2002</v>
      </c>
      <c r="B428">
        <v>2</v>
      </c>
      <c r="C428" t="s">
        <v>16</v>
      </c>
      <c r="D428" t="s">
        <v>10</v>
      </c>
      <c r="E428">
        <v>5.7991499695459012</v>
      </c>
      <c r="F428">
        <v>4.7108054730309679</v>
      </c>
      <c r="G428">
        <v>2.5939752086320569</v>
      </c>
      <c r="H428">
        <v>9.6619620433666977</v>
      </c>
    </row>
    <row r="429" spans="1:8" x14ac:dyDescent="0.25">
      <c r="A429">
        <v>2002</v>
      </c>
      <c r="B429">
        <v>2</v>
      </c>
      <c r="C429" t="s">
        <v>16</v>
      </c>
      <c r="D429" t="s">
        <v>11</v>
      </c>
      <c r="E429">
        <v>2.657951615049671E-2</v>
      </c>
      <c r="F429">
        <v>0.25430278814129958</v>
      </c>
      <c r="G429">
        <v>0</v>
      </c>
      <c r="H429">
        <v>0</v>
      </c>
    </row>
    <row r="430" spans="1:8" x14ac:dyDescent="0.25">
      <c r="A430">
        <v>2002</v>
      </c>
      <c r="B430">
        <v>2</v>
      </c>
      <c r="C430" t="s">
        <v>16</v>
      </c>
      <c r="D430" t="s">
        <v>12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2002</v>
      </c>
      <c r="B431">
        <v>2</v>
      </c>
      <c r="C431" t="s">
        <v>16</v>
      </c>
      <c r="D431" t="s">
        <v>13</v>
      </c>
      <c r="E431">
        <v>8.1380263520243954</v>
      </c>
      <c r="F431">
        <v>1.8988391699657989</v>
      </c>
      <c r="G431">
        <v>240.65758619382851</v>
      </c>
      <c r="H431">
        <v>48.27108182968734</v>
      </c>
    </row>
    <row r="432" spans="1:8" x14ac:dyDescent="0.25">
      <c r="A432">
        <v>2002</v>
      </c>
      <c r="B432">
        <v>3</v>
      </c>
      <c r="C432" t="s">
        <v>16</v>
      </c>
      <c r="D432" t="s">
        <v>9</v>
      </c>
      <c r="E432">
        <v>3.6730246276726919</v>
      </c>
      <c r="F432">
        <v>6.3502785371674308E-2</v>
      </c>
      <c r="G432">
        <v>0</v>
      </c>
      <c r="H432">
        <v>0</v>
      </c>
    </row>
    <row r="433" spans="1:8" x14ac:dyDescent="0.25">
      <c r="A433">
        <v>2002</v>
      </c>
      <c r="B433">
        <v>3</v>
      </c>
      <c r="C433" t="s">
        <v>16</v>
      </c>
      <c r="D433" t="s">
        <v>10</v>
      </c>
      <c r="E433">
        <v>6.6557194838229767</v>
      </c>
      <c r="F433">
        <v>4.6600285926081932</v>
      </c>
      <c r="G433">
        <v>2.181543509361672</v>
      </c>
      <c r="H433">
        <v>7.9294090563571791</v>
      </c>
    </row>
    <row r="434" spans="1:8" x14ac:dyDescent="0.25">
      <c r="A434">
        <v>2002</v>
      </c>
      <c r="B434">
        <v>3</v>
      </c>
      <c r="C434" t="s">
        <v>16</v>
      </c>
      <c r="D434" t="s">
        <v>11</v>
      </c>
      <c r="E434">
        <v>2.657951615049671E-2</v>
      </c>
      <c r="F434">
        <v>0.25430278814129958</v>
      </c>
      <c r="G434">
        <v>0</v>
      </c>
      <c r="H434">
        <v>0</v>
      </c>
    </row>
    <row r="435" spans="1:8" x14ac:dyDescent="0.25">
      <c r="A435">
        <v>2002</v>
      </c>
      <c r="B435">
        <v>3</v>
      </c>
      <c r="C435" t="s">
        <v>16</v>
      </c>
      <c r="D435" t="s">
        <v>12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2002</v>
      </c>
      <c r="B436">
        <v>3</v>
      </c>
      <c r="C436" t="s">
        <v>16</v>
      </c>
      <c r="D436" t="s">
        <v>13</v>
      </c>
      <c r="E436">
        <v>4.5181653246568709</v>
      </c>
      <c r="F436">
        <v>0.7700539965290335</v>
      </c>
      <c r="G436">
        <v>132.86476742992741</v>
      </c>
      <c r="H436">
        <v>25.29556247947761</v>
      </c>
    </row>
    <row r="437" spans="1:8" x14ac:dyDescent="0.25">
      <c r="A437">
        <v>2002</v>
      </c>
      <c r="B437">
        <v>4</v>
      </c>
      <c r="C437" t="s">
        <v>16</v>
      </c>
      <c r="D437" t="s">
        <v>9</v>
      </c>
      <c r="E437">
        <v>12.651253711375469</v>
      </c>
      <c r="F437">
        <v>0.43317349637565478</v>
      </c>
      <c r="G437">
        <v>0</v>
      </c>
      <c r="H437">
        <v>0</v>
      </c>
    </row>
    <row r="438" spans="1:8" x14ac:dyDescent="0.25">
      <c r="A438">
        <v>2002</v>
      </c>
      <c r="B438">
        <v>4</v>
      </c>
      <c r="C438" t="s">
        <v>16</v>
      </c>
      <c r="D438" t="s">
        <v>10</v>
      </c>
      <c r="E438">
        <v>6.4369889816814743</v>
      </c>
      <c r="F438">
        <v>4.6557508832811489</v>
      </c>
      <c r="G438">
        <v>1.977812563790206</v>
      </c>
      <c r="H438">
        <v>7.3949330796151669</v>
      </c>
    </row>
    <row r="439" spans="1:8" x14ac:dyDescent="0.25">
      <c r="A439">
        <v>2002</v>
      </c>
      <c r="B439">
        <v>4</v>
      </c>
      <c r="C439" t="s">
        <v>16</v>
      </c>
      <c r="D439" t="s">
        <v>11</v>
      </c>
      <c r="E439">
        <v>2.657951615049671E-2</v>
      </c>
      <c r="F439">
        <v>0.25430278814129958</v>
      </c>
      <c r="G439">
        <v>0</v>
      </c>
      <c r="H439">
        <v>0</v>
      </c>
    </row>
    <row r="440" spans="1:8" x14ac:dyDescent="0.25">
      <c r="A440">
        <v>2002</v>
      </c>
      <c r="B440">
        <v>4</v>
      </c>
      <c r="C440" t="s">
        <v>16</v>
      </c>
      <c r="D440" t="s">
        <v>12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2002</v>
      </c>
      <c r="B441">
        <v>4</v>
      </c>
      <c r="C441" t="s">
        <v>16</v>
      </c>
      <c r="D441" t="s">
        <v>13</v>
      </c>
      <c r="E441">
        <v>2.8156012908046399</v>
      </c>
      <c r="F441">
        <v>0.3857088694060174</v>
      </c>
      <c r="G441">
        <v>92.543834359675515</v>
      </c>
      <c r="H441">
        <v>17.231065564177559</v>
      </c>
    </row>
    <row r="442" spans="1:8" x14ac:dyDescent="0.25">
      <c r="A442">
        <v>2002</v>
      </c>
      <c r="B442">
        <v>5</v>
      </c>
      <c r="C442" t="s">
        <v>16</v>
      </c>
      <c r="D442" t="s">
        <v>9</v>
      </c>
      <c r="E442">
        <v>5.6685538989646531</v>
      </c>
      <c r="F442">
        <v>5.8212559670423332E-2</v>
      </c>
      <c r="G442">
        <v>0</v>
      </c>
      <c r="H442">
        <v>0</v>
      </c>
    </row>
    <row r="443" spans="1:8" x14ac:dyDescent="0.25">
      <c r="A443">
        <v>2002</v>
      </c>
      <c r="B443">
        <v>5</v>
      </c>
      <c r="C443" t="s">
        <v>16</v>
      </c>
      <c r="D443" t="s">
        <v>10</v>
      </c>
      <c r="E443">
        <v>5.8079070164037017</v>
      </c>
      <c r="F443">
        <v>3.687918675550931</v>
      </c>
      <c r="G443">
        <v>1.9347806299738559</v>
      </c>
      <c r="H443">
        <v>7.5333451803138249</v>
      </c>
    </row>
    <row r="444" spans="1:8" x14ac:dyDescent="0.25">
      <c r="A444">
        <v>2002</v>
      </c>
      <c r="B444">
        <v>5</v>
      </c>
      <c r="C444" t="s">
        <v>16</v>
      </c>
      <c r="D444" t="s">
        <v>11</v>
      </c>
      <c r="E444">
        <v>2.657951615049671E-2</v>
      </c>
      <c r="F444">
        <v>0.25430278814129958</v>
      </c>
      <c r="G444">
        <v>0</v>
      </c>
      <c r="H444">
        <v>0</v>
      </c>
    </row>
    <row r="445" spans="1:8" x14ac:dyDescent="0.25">
      <c r="A445">
        <v>2002</v>
      </c>
      <c r="B445">
        <v>5</v>
      </c>
      <c r="C445" t="s">
        <v>16</v>
      </c>
      <c r="D445" t="s">
        <v>12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>
        <v>2002</v>
      </c>
      <c r="B446">
        <v>5</v>
      </c>
      <c r="C446" t="s">
        <v>16</v>
      </c>
      <c r="D446" t="s">
        <v>13</v>
      </c>
      <c r="E446">
        <v>2.2232651443216418</v>
      </c>
      <c r="F446">
        <v>0.31153864094561379</v>
      </c>
      <c r="G446">
        <v>76.130584430021813</v>
      </c>
      <c r="H446">
        <v>14.563914976470519</v>
      </c>
    </row>
    <row r="447" spans="1:8" x14ac:dyDescent="0.25">
      <c r="A447">
        <v>2002</v>
      </c>
      <c r="B447">
        <v>6</v>
      </c>
      <c r="C447" t="s">
        <v>16</v>
      </c>
      <c r="D447" t="s">
        <v>9</v>
      </c>
      <c r="E447">
        <v>59.220972022658088</v>
      </c>
      <c r="F447">
        <v>1.41708977931733</v>
      </c>
      <c r="G447">
        <v>0</v>
      </c>
      <c r="H447">
        <v>0</v>
      </c>
    </row>
    <row r="448" spans="1:8" x14ac:dyDescent="0.25">
      <c r="A448">
        <v>2002</v>
      </c>
      <c r="B448">
        <v>6</v>
      </c>
      <c r="C448" t="s">
        <v>16</v>
      </c>
      <c r="D448" t="s">
        <v>10</v>
      </c>
      <c r="E448">
        <v>5.2127860145208578</v>
      </c>
      <c r="F448">
        <v>4.2318163384373007</v>
      </c>
      <c r="G448">
        <v>1.724911109016501</v>
      </c>
      <c r="H448">
        <v>5.7093098416405388</v>
      </c>
    </row>
    <row r="449" spans="1:8" x14ac:dyDescent="0.25">
      <c r="A449">
        <v>2002</v>
      </c>
      <c r="B449">
        <v>6</v>
      </c>
      <c r="C449" t="s">
        <v>16</v>
      </c>
      <c r="D449" t="s">
        <v>11</v>
      </c>
      <c r="E449">
        <v>2.657951615049671E-2</v>
      </c>
      <c r="F449">
        <v>0.25430278814129958</v>
      </c>
      <c r="G449">
        <v>0</v>
      </c>
      <c r="H449">
        <v>0</v>
      </c>
    </row>
    <row r="450" spans="1:8" x14ac:dyDescent="0.25">
      <c r="A450">
        <v>2002</v>
      </c>
      <c r="B450">
        <v>6</v>
      </c>
      <c r="C450" t="s">
        <v>16</v>
      </c>
      <c r="D450" t="s">
        <v>12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>
        <v>2002</v>
      </c>
      <c r="B451">
        <v>6</v>
      </c>
      <c r="C451" t="s">
        <v>16</v>
      </c>
      <c r="D451" t="s">
        <v>13</v>
      </c>
      <c r="E451">
        <v>11.718337919870709</v>
      </c>
      <c r="F451">
        <v>2.19964111641844</v>
      </c>
      <c r="G451">
        <v>359.47715817082741</v>
      </c>
      <c r="H451">
        <v>67.952888909424317</v>
      </c>
    </row>
    <row r="452" spans="1:8" x14ac:dyDescent="0.25">
      <c r="A452">
        <v>2002</v>
      </c>
      <c r="B452">
        <v>7</v>
      </c>
      <c r="C452" t="s">
        <v>16</v>
      </c>
      <c r="D452" t="s">
        <v>9</v>
      </c>
      <c r="E452">
        <v>31.942440516387862</v>
      </c>
      <c r="F452">
        <v>0.65456980153431155</v>
      </c>
      <c r="G452">
        <v>0</v>
      </c>
      <c r="H452">
        <v>0</v>
      </c>
    </row>
    <row r="453" spans="1:8" x14ac:dyDescent="0.25">
      <c r="A453">
        <v>2002</v>
      </c>
      <c r="B453">
        <v>7</v>
      </c>
      <c r="C453" t="s">
        <v>16</v>
      </c>
      <c r="D453" t="s">
        <v>10</v>
      </c>
      <c r="E453">
        <v>6.7575825108062739</v>
      </c>
      <c r="F453">
        <v>5.8952312751387153</v>
      </c>
      <c r="G453">
        <v>3.2543637869687441</v>
      </c>
      <c r="H453">
        <v>8.3573716979066859</v>
      </c>
    </row>
    <row r="454" spans="1:8" x14ac:dyDescent="0.25">
      <c r="A454">
        <v>2002</v>
      </c>
      <c r="B454">
        <v>7</v>
      </c>
      <c r="C454" t="s">
        <v>16</v>
      </c>
      <c r="D454" t="s">
        <v>11</v>
      </c>
      <c r="E454">
        <v>4.2657045265100932E-2</v>
      </c>
      <c r="F454">
        <v>0.41025482055296059</v>
      </c>
      <c r="G454">
        <v>0</v>
      </c>
      <c r="H454">
        <v>0</v>
      </c>
    </row>
    <row r="455" spans="1:8" x14ac:dyDescent="0.25">
      <c r="A455">
        <v>2002</v>
      </c>
      <c r="B455">
        <v>7</v>
      </c>
      <c r="C455" t="s">
        <v>16</v>
      </c>
      <c r="D455" t="s">
        <v>12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>
        <v>2002</v>
      </c>
      <c r="B456">
        <v>7</v>
      </c>
      <c r="C456" t="s">
        <v>16</v>
      </c>
      <c r="D456" t="s">
        <v>13</v>
      </c>
      <c r="E456">
        <v>46.501201761072821</v>
      </c>
      <c r="F456">
        <v>9.6332230060430035</v>
      </c>
      <c r="G456">
        <v>1184.8883659276521</v>
      </c>
      <c r="H456">
        <v>226.38168093910289</v>
      </c>
    </row>
    <row r="457" spans="1:8" x14ac:dyDescent="0.25">
      <c r="A457">
        <v>2002</v>
      </c>
      <c r="B457">
        <v>8</v>
      </c>
      <c r="C457" t="s">
        <v>16</v>
      </c>
      <c r="D457" t="s">
        <v>9</v>
      </c>
      <c r="E457">
        <v>37.477813055396332</v>
      </c>
      <c r="F457">
        <v>0.30652849315242581</v>
      </c>
      <c r="G457">
        <v>0</v>
      </c>
      <c r="H457">
        <v>0</v>
      </c>
    </row>
    <row r="458" spans="1:8" x14ac:dyDescent="0.25">
      <c r="A458">
        <v>2002</v>
      </c>
      <c r="B458">
        <v>8</v>
      </c>
      <c r="C458" t="s">
        <v>16</v>
      </c>
      <c r="D458" t="s">
        <v>10</v>
      </c>
      <c r="E458">
        <v>7.4310195983212726</v>
      </c>
      <c r="F458">
        <v>6.3542771392118533</v>
      </c>
      <c r="G458">
        <v>3.2976757888720249</v>
      </c>
      <c r="H458">
        <v>8.2295665588510811</v>
      </c>
    </row>
    <row r="459" spans="1:8" x14ac:dyDescent="0.25">
      <c r="A459">
        <v>2002</v>
      </c>
      <c r="B459">
        <v>8</v>
      </c>
      <c r="C459" t="s">
        <v>16</v>
      </c>
      <c r="D459" t="s">
        <v>11</v>
      </c>
      <c r="E459">
        <v>4.2657045265100932E-2</v>
      </c>
      <c r="F459">
        <v>0.41025482055296059</v>
      </c>
      <c r="G459">
        <v>0</v>
      </c>
      <c r="H459">
        <v>0</v>
      </c>
    </row>
    <row r="460" spans="1:8" x14ac:dyDescent="0.25">
      <c r="A460">
        <v>2002</v>
      </c>
      <c r="B460">
        <v>8</v>
      </c>
      <c r="C460" t="s">
        <v>16</v>
      </c>
      <c r="D460" t="s">
        <v>12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>
        <v>2002</v>
      </c>
      <c r="B461">
        <v>8</v>
      </c>
      <c r="C461" t="s">
        <v>16</v>
      </c>
      <c r="D461" t="s">
        <v>13</v>
      </c>
      <c r="E461">
        <v>73.181070543982713</v>
      </c>
      <c r="F461">
        <v>14.748770609223619</v>
      </c>
      <c r="G461">
        <v>2009.439149690153</v>
      </c>
      <c r="H461">
        <v>378.52412220008063</v>
      </c>
    </row>
    <row r="462" spans="1:8" x14ac:dyDescent="0.25">
      <c r="A462">
        <v>2002</v>
      </c>
      <c r="B462">
        <v>9</v>
      </c>
      <c r="C462" t="s">
        <v>16</v>
      </c>
      <c r="D462" t="s">
        <v>9</v>
      </c>
      <c r="E462">
        <v>20.987082091982021</v>
      </c>
      <c r="F462">
        <v>0.35572467065566599</v>
      </c>
      <c r="G462">
        <v>0</v>
      </c>
      <c r="H462">
        <v>0</v>
      </c>
    </row>
    <row r="463" spans="1:8" x14ac:dyDescent="0.25">
      <c r="A463">
        <v>2002</v>
      </c>
      <c r="B463">
        <v>9</v>
      </c>
      <c r="C463" t="s">
        <v>16</v>
      </c>
      <c r="D463" t="s">
        <v>10</v>
      </c>
      <c r="E463">
        <v>8.239398667886098</v>
      </c>
      <c r="F463">
        <v>6.6754454149002456</v>
      </c>
      <c r="G463">
        <v>5.9876058191713248</v>
      </c>
      <c r="H463">
        <v>10.776180034983341</v>
      </c>
    </row>
    <row r="464" spans="1:8" x14ac:dyDescent="0.25">
      <c r="A464">
        <v>2002</v>
      </c>
      <c r="B464">
        <v>9</v>
      </c>
      <c r="C464" t="s">
        <v>16</v>
      </c>
      <c r="D464" t="s">
        <v>11</v>
      </c>
      <c r="E464">
        <v>4.2657045265100932E-2</v>
      </c>
      <c r="F464">
        <v>0.41025482055296059</v>
      </c>
      <c r="G464">
        <v>0</v>
      </c>
      <c r="H464">
        <v>0</v>
      </c>
    </row>
    <row r="465" spans="1:8" x14ac:dyDescent="0.25">
      <c r="A465">
        <v>2002</v>
      </c>
      <c r="B465">
        <v>9</v>
      </c>
      <c r="C465" t="s">
        <v>16</v>
      </c>
      <c r="D465" t="s">
        <v>12</v>
      </c>
      <c r="E465">
        <v>0.62988634679267297</v>
      </c>
      <c r="F465">
        <v>5.7109100807110437E-2</v>
      </c>
      <c r="G465">
        <v>0</v>
      </c>
      <c r="H465">
        <v>1.482834039053665</v>
      </c>
    </row>
    <row r="466" spans="1:8" x14ac:dyDescent="0.25">
      <c r="A466">
        <v>2002</v>
      </c>
      <c r="B466">
        <v>9</v>
      </c>
      <c r="C466" t="s">
        <v>16</v>
      </c>
      <c r="D466" t="s">
        <v>13</v>
      </c>
      <c r="E466">
        <v>52.681413397505388</v>
      </c>
      <c r="F466">
        <v>9.5726144222320197</v>
      </c>
      <c r="G466">
        <v>1344.791039044339</v>
      </c>
      <c r="H466">
        <v>231.76796206528689</v>
      </c>
    </row>
    <row r="467" spans="1:8" x14ac:dyDescent="0.25">
      <c r="A467">
        <v>2002</v>
      </c>
      <c r="B467">
        <v>10</v>
      </c>
      <c r="C467" t="s">
        <v>16</v>
      </c>
      <c r="D467" t="s">
        <v>9</v>
      </c>
      <c r="E467">
        <v>7.943634758181334</v>
      </c>
      <c r="F467">
        <v>0.1218563144469318</v>
      </c>
      <c r="G467">
        <v>0</v>
      </c>
      <c r="H467">
        <v>0</v>
      </c>
    </row>
    <row r="468" spans="1:8" x14ac:dyDescent="0.25">
      <c r="A468">
        <v>2002</v>
      </c>
      <c r="B468">
        <v>10</v>
      </c>
      <c r="C468" t="s">
        <v>16</v>
      </c>
      <c r="D468" t="s">
        <v>10</v>
      </c>
      <c r="E468">
        <v>6.1674504660992282</v>
      </c>
      <c r="F468">
        <v>5.1649209462689702</v>
      </c>
      <c r="G468">
        <v>3.2838488216631818</v>
      </c>
      <c r="H468">
        <v>6.806047403618642</v>
      </c>
    </row>
    <row r="469" spans="1:8" x14ac:dyDescent="0.25">
      <c r="A469">
        <v>2002</v>
      </c>
      <c r="B469">
        <v>10</v>
      </c>
      <c r="C469" t="s">
        <v>16</v>
      </c>
      <c r="D469" t="s">
        <v>11</v>
      </c>
      <c r="E469">
        <v>4.2657045265100932E-2</v>
      </c>
      <c r="F469">
        <v>0.41025482055296059</v>
      </c>
      <c r="G469">
        <v>0</v>
      </c>
      <c r="H469">
        <v>0</v>
      </c>
    </row>
    <row r="470" spans="1:8" x14ac:dyDescent="0.25">
      <c r="A470">
        <v>2002</v>
      </c>
      <c r="B470">
        <v>10</v>
      </c>
      <c r="C470" t="s">
        <v>16</v>
      </c>
      <c r="D470" t="s">
        <v>12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>
        <v>2002</v>
      </c>
      <c r="B471">
        <v>10</v>
      </c>
      <c r="C471" t="s">
        <v>16</v>
      </c>
      <c r="D471" t="s">
        <v>13</v>
      </c>
      <c r="E471">
        <v>24.681289948212239</v>
      </c>
      <c r="F471">
        <v>4.5393528724228798</v>
      </c>
      <c r="G471">
        <v>575.44744511004001</v>
      </c>
      <c r="H471">
        <v>110.74454488196569</v>
      </c>
    </row>
    <row r="472" spans="1:8" x14ac:dyDescent="0.25">
      <c r="A472">
        <v>2002</v>
      </c>
      <c r="B472">
        <v>11</v>
      </c>
      <c r="C472" t="s">
        <v>16</v>
      </c>
      <c r="D472" t="s">
        <v>9</v>
      </c>
      <c r="E472">
        <v>4.1945132953806512</v>
      </c>
      <c r="F472">
        <v>5.3270038130543547E-2</v>
      </c>
      <c r="G472">
        <v>0</v>
      </c>
      <c r="H472">
        <v>0</v>
      </c>
    </row>
    <row r="473" spans="1:8" x14ac:dyDescent="0.25">
      <c r="A473">
        <v>2002</v>
      </c>
      <c r="B473">
        <v>11</v>
      </c>
      <c r="C473" t="s">
        <v>16</v>
      </c>
      <c r="D473" t="s">
        <v>10</v>
      </c>
      <c r="E473">
        <v>6.6919632253937884</v>
      </c>
      <c r="F473">
        <v>4.5916204166697359</v>
      </c>
      <c r="G473">
        <v>3.2396844472030919</v>
      </c>
      <c r="H473">
        <v>7.182976626905714</v>
      </c>
    </row>
    <row r="474" spans="1:8" x14ac:dyDescent="0.25">
      <c r="A474">
        <v>2002</v>
      </c>
      <c r="B474">
        <v>11</v>
      </c>
      <c r="C474" t="s">
        <v>16</v>
      </c>
      <c r="D474" t="s">
        <v>11</v>
      </c>
      <c r="E474">
        <v>2.657951615049671E-2</v>
      </c>
      <c r="F474">
        <v>0.25430278814129958</v>
      </c>
      <c r="G474">
        <v>0</v>
      </c>
      <c r="H474">
        <v>0</v>
      </c>
    </row>
    <row r="475" spans="1:8" x14ac:dyDescent="0.25">
      <c r="A475">
        <v>2002</v>
      </c>
      <c r="B475">
        <v>11</v>
      </c>
      <c r="C475" t="s">
        <v>16</v>
      </c>
      <c r="D475" t="s">
        <v>12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2002</v>
      </c>
      <c r="B476">
        <v>11</v>
      </c>
      <c r="C476" t="s">
        <v>16</v>
      </c>
      <c r="D476" t="s">
        <v>13</v>
      </c>
      <c r="E476">
        <v>9.83808615643661</v>
      </c>
      <c r="F476">
        <v>2.338903988917941</v>
      </c>
      <c r="G476">
        <v>305.74732314171422</v>
      </c>
      <c r="H476">
        <v>59.353701486726322</v>
      </c>
    </row>
    <row r="477" spans="1:8" x14ac:dyDescent="0.25">
      <c r="A477">
        <v>2002</v>
      </c>
      <c r="B477">
        <v>12</v>
      </c>
      <c r="C477" t="s">
        <v>16</v>
      </c>
      <c r="D477" t="s">
        <v>9</v>
      </c>
      <c r="E477">
        <v>19.2089959553646</v>
      </c>
      <c r="F477">
        <v>0.21319150772200529</v>
      </c>
      <c r="G477">
        <v>0</v>
      </c>
      <c r="H477">
        <v>0</v>
      </c>
    </row>
    <row r="478" spans="1:8" x14ac:dyDescent="0.25">
      <c r="A478">
        <v>2002</v>
      </c>
      <c r="B478">
        <v>12</v>
      </c>
      <c r="C478" t="s">
        <v>16</v>
      </c>
      <c r="D478" t="s">
        <v>10</v>
      </c>
      <c r="E478">
        <v>11.924928449239911</v>
      </c>
      <c r="F478">
        <v>5.9510854928855608</v>
      </c>
      <c r="G478">
        <v>4.9751093520710903</v>
      </c>
      <c r="H478">
        <v>10.49753600546469</v>
      </c>
    </row>
    <row r="479" spans="1:8" x14ac:dyDescent="0.25">
      <c r="A479">
        <v>2002</v>
      </c>
      <c r="B479">
        <v>12</v>
      </c>
      <c r="C479" t="s">
        <v>16</v>
      </c>
      <c r="D479" t="s">
        <v>11</v>
      </c>
      <c r="E479">
        <v>2.657951615049671E-2</v>
      </c>
      <c r="F479">
        <v>0.25430278814129958</v>
      </c>
      <c r="G479">
        <v>0</v>
      </c>
      <c r="H479">
        <v>0</v>
      </c>
    </row>
    <row r="480" spans="1:8" x14ac:dyDescent="0.25">
      <c r="A480">
        <v>2002</v>
      </c>
      <c r="B480">
        <v>12</v>
      </c>
      <c r="C480" t="s">
        <v>16</v>
      </c>
      <c r="D480" t="s">
        <v>12</v>
      </c>
      <c r="E480">
        <v>1.1273082663058041</v>
      </c>
      <c r="F480">
        <v>0.28571356972207679</v>
      </c>
      <c r="G480">
        <v>0</v>
      </c>
      <c r="H480">
        <v>1.855343705608514</v>
      </c>
    </row>
    <row r="481" spans="1:8" x14ac:dyDescent="0.25">
      <c r="A481">
        <v>2002</v>
      </c>
      <c r="B481">
        <v>12</v>
      </c>
      <c r="C481" t="s">
        <v>16</v>
      </c>
      <c r="D481" t="s">
        <v>13</v>
      </c>
      <c r="E481">
        <v>69.590151599315377</v>
      </c>
      <c r="F481">
        <v>17.386438425029041</v>
      </c>
      <c r="G481">
        <v>1870.581511009784</v>
      </c>
      <c r="H481">
        <v>349.16848117838788</v>
      </c>
    </row>
    <row r="482" spans="1:8" x14ac:dyDescent="0.25">
      <c r="A482">
        <v>2003</v>
      </c>
      <c r="B482">
        <v>1</v>
      </c>
      <c r="C482" t="s">
        <v>16</v>
      </c>
      <c r="D482" t="s">
        <v>9</v>
      </c>
      <c r="E482">
        <v>7.3807201421203681</v>
      </c>
      <c r="F482">
        <v>7.6440207779808214E-2</v>
      </c>
      <c r="G482">
        <v>0</v>
      </c>
      <c r="H482">
        <v>0</v>
      </c>
    </row>
    <row r="483" spans="1:8" x14ac:dyDescent="0.25">
      <c r="A483">
        <v>2003</v>
      </c>
      <c r="B483">
        <v>1</v>
      </c>
      <c r="C483" t="s">
        <v>16</v>
      </c>
      <c r="D483" t="s">
        <v>10</v>
      </c>
      <c r="E483">
        <v>11.75131114682717</v>
      </c>
      <c r="F483">
        <v>6.9937403045250583</v>
      </c>
      <c r="G483">
        <v>4.6542898078367987</v>
      </c>
      <c r="H483">
        <v>11.145344369662171</v>
      </c>
    </row>
    <row r="484" spans="1:8" x14ac:dyDescent="0.25">
      <c r="A484">
        <v>2003</v>
      </c>
      <c r="B484">
        <v>1</v>
      </c>
      <c r="C484" t="s">
        <v>16</v>
      </c>
      <c r="D484" t="s">
        <v>11</v>
      </c>
      <c r="E484">
        <v>2.8127722657828969E-2</v>
      </c>
      <c r="F484">
        <v>0.26932039126242252</v>
      </c>
      <c r="G484">
        <v>0</v>
      </c>
      <c r="H484">
        <v>0</v>
      </c>
    </row>
    <row r="485" spans="1:8" x14ac:dyDescent="0.25">
      <c r="A485">
        <v>2003</v>
      </c>
      <c r="B485">
        <v>1</v>
      </c>
      <c r="C485" t="s">
        <v>16</v>
      </c>
      <c r="D485" t="s">
        <v>12</v>
      </c>
      <c r="E485">
        <v>0.81025426399193601</v>
      </c>
      <c r="F485">
        <v>0.31800559657307093</v>
      </c>
      <c r="G485">
        <v>0</v>
      </c>
      <c r="H485">
        <v>1.8596570955979119</v>
      </c>
    </row>
    <row r="486" spans="1:8" x14ac:dyDescent="0.25">
      <c r="A486">
        <v>2003</v>
      </c>
      <c r="B486">
        <v>1</v>
      </c>
      <c r="C486" t="s">
        <v>16</v>
      </c>
      <c r="D486" t="s">
        <v>13</v>
      </c>
      <c r="E486">
        <v>57.94446762022163</v>
      </c>
      <c r="F486">
        <v>8.7744325374100391</v>
      </c>
      <c r="G486">
        <v>1082.553776693916</v>
      </c>
      <c r="H486">
        <v>192.10097222571071</v>
      </c>
    </row>
    <row r="487" spans="1:8" x14ac:dyDescent="0.25">
      <c r="A487">
        <v>2003</v>
      </c>
      <c r="B487">
        <v>2</v>
      </c>
      <c r="C487" t="s">
        <v>16</v>
      </c>
      <c r="D487" t="s">
        <v>9</v>
      </c>
      <c r="E487">
        <v>10.018788811831421</v>
      </c>
      <c r="F487">
        <v>0.24680448819498399</v>
      </c>
      <c r="G487">
        <v>0</v>
      </c>
      <c r="H487">
        <v>0</v>
      </c>
    </row>
    <row r="488" spans="1:8" x14ac:dyDescent="0.25">
      <c r="A488">
        <v>2003</v>
      </c>
      <c r="B488">
        <v>2</v>
      </c>
      <c r="C488" t="s">
        <v>16</v>
      </c>
      <c r="D488" t="s">
        <v>10</v>
      </c>
      <c r="E488">
        <v>7.2710591339846644</v>
      </c>
      <c r="F488">
        <v>6.8357538823416526</v>
      </c>
      <c r="G488">
        <v>4.3607346535174161</v>
      </c>
      <c r="H488">
        <v>8.5530279538236869</v>
      </c>
    </row>
    <row r="489" spans="1:8" x14ac:dyDescent="0.25">
      <c r="A489">
        <v>2003</v>
      </c>
      <c r="B489">
        <v>2</v>
      </c>
      <c r="C489" t="s">
        <v>16</v>
      </c>
      <c r="D489" t="s">
        <v>11</v>
      </c>
      <c r="E489">
        <v>2.8127722657828969E-2</v>
      </c>
      <c r="F489">
        <v>0.26932039126242252</v>
      </c>
      <c r="G489">
        <v>0</v>
      </c>
      <c r="H489">
        <v>0</v>
      </c>
    </row>
    <row r="490" spans="1:8" x14ac:dyDescent="0.25">
      <c r="A490">
        <v>2003</v>
      </c>
      <c r="B490">
        <v>2</v>
      </c>
      <c r="C490" t="s">
        <v>16</v>
      </c>
      <c r="D490" t="s">
        <v>12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2003</v>
      </c>
      <c r="B491">
        <v>2</v>
      </c>
      <c r="C491" t="s">
        <v>16</v>
      </c>
      <c r="D491" t="s">
        <v>13</v>
      </c>
      <c r="E491">
        <v>21.684577201188819</v>
      </c>
      <c r="F491">
        <v>4.5646208040736198</v>
      </c>
      <c r="G491">
        <v>578.8622775252727</v>
      </c>
      <c r="H491">
        <v>103.3297983556685</v>
      </c>
    </row>
    <row r="492" spans="1:8" x14ac:dyDescent="0.25">
      <c r="A492">
        <v>2003</v>
      </c>
      <c r="B492">
        <v>3</v>
      </c>
      <c r="C492" t="s">
        <v>16</v>
      </c>
      <c r="D492" t="s">
        <v>9</v>
      </c>
      <c r="E492">
        <v>31.008457732995481</v>
      </c>
      <c r="F492">
        <v>0.35451178942487638</v>
      </c>
      <c r="G492">
        <v>0</v>
      </c>
      <c r="H492">
        <v>0</v>
      </c>
    </row>
    <row r="493" spans="1:8" x14ac:dyDescent="0.25">
      <c r="A493">
        <v>2003</v>
      </c>
      <c r="B493">
        <v>3</v>
      </c>
      <c r="C493" t="s">
        <v>16</v>
      </c>
      <c r="D493" t="s">
        <v>10</v>
      </c>
      <c r="E493">
        <v>8.9946218415570414</v>
      </c>
      <c r="F493">
        <v>7.7037147390245453</v>
      </c>
      <c r="G493">
        <v>4.205685069693013</v>
      </c>
      <c r="H493">
        <v>7.8959438719502524</v>
      </c>
    </row>
    <row r="494" spans="1:8" x14ac:dyDescent="0.25">
      <c r="A494">
        <v>2003</v>
      </c>
      <c r="B494">
        <v>3</v>
      </c>
      <c r="C494" t="s">
        <v>16</v>
      </c>
      <c r="D494" t="s">
        <v>11</v>
      </c>
      <c r="E494">
        <v>2.8127722657828969E-2</v>
      </c>
      <c r="F494">
        <v>0.26932039126242252</v>
      </c>
      <c r="G494">
        <v>0</v>
      </c>
      <c r="H494">
        <v>0</v>
      </c>
    </row>
    <row r="495" spans="1:8" x14ac:dyDescent="0.25">
      <c r="A495">
        <v>2003</v>
      </c>
      <c r="B495">
        <v>3</v>
      </c>
      <c r="C495" t="s">
        <v>16</v>
      </c>
      <c r="D495" t="s">
        <v>12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>
        <v>2003</v>
      </c>
      <c r="B496">
        <v>3</v>
      </c>
      <c r="C496" t="s">
        <v>16</v>
      </c>
      <c r="D496" t="s">
        <v>13</v>
      </c>
      <c r="E496">
        <v>19.922785697910989</v>
      </c>
      <c r="F496">
        <v>3.7401255932289441</v>
      </c>
      <c r="G496">
        <v>447.29355460879549</v>
      </c>
      <c r="H496">
        <v>74.408120021148505</v>
      </c>
    </row>
    <row r="497" spans="1:8" x14ac:dyDescent="0.25">
      <c r="A497">
        <v>2003</v>
      </c>
      <c r="B497">
        <v>4</v>
      </c>
      <c r="C497" t="s">
        <v>16</v>
      </c>
      <c r="D497" t="s">
        <v>9</v>
      </c>
      <c r="E497">
        <v>47.142751902345843</v>
      </c>
      <c r="F497">
        <v>0.39070117311559061</v>
      </c>
      <c r="G497">
        <v>0</v>
      </c>
      <c r="H497">
        <v>0</v>
      </c>
    </row>
    <row r="498" spans="1:8" x14ac:dyDescent="0.25">
      <c r="A498">
        <v>2003</v>
      </c>
      <c r="B498">
        <v>4</v>
      </c>
      <c r="C498" t="s">
        <v>16</v>
      </c>
      <c r="D498" t="s">
        <v>10</v>
      </c>
      <c r="E498">
        <v>7.0867183180745483</v>
      </c>
      <c r="F498">
        <v>5.657247662790156</v>
      </c>
      <c r="G498">
        <v>2.823318608183651</v>
      </c>
      <c r="H498">
        <v>6.1534162517207864</v>
      </c>
    </row>
    <row r="499" spans="1:8" x14ac:dyDescent="0.25">
      <c r="A499">
        <v>2003</v>
      </c>
      <c r="B499">
        <v>4</v>
      </c>
      <c r="C499" t="s">
        <v>16</v>
      </c>
      <c r="D499" t="s">
        <v>11</v>
      </c>
      <c r="E499">
        <v>2.8127722657828969E-2</v>
      </c>
      <c r="F499">
        <v>0.26932039126242252</v>
      </c>
      <c r="G499">
        <v>0</v>
      </c>
      <c r="H499">
        <v>0</v>
      </c>
    </row>
    <row r="500" spans="1:8" x14ac:dyDescent="0.25">
      <c r="A500">
        <v>2003</v>
      </c>
      <c r="B500">
        <v>4</v>
      </c>
      <c r="C500" t="s">
        <v>16</v>
      </c>
      <c r="D500" t="s">
        <v>12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>
        <v>2003</v>
      </c>
      <c r="B501">
        <v>4</v>
      </c>
      <c r="C501" t="s">
        <v>16</v>
      </c>
      <c r="D501" t="s">
        <v>13</v>
      </c>
      <c r="E501">
        <v>12.52392178713678</v>
      </c>
      <c r="F501">
        <v>2.3185511002640848</v>
      </c>
      <c r="G501">
        <v>337.14435775429268</v>
      </c>
      <c r="H501">
        <v>61.864989472181627</v>
      </c>
    </row>
    <row r="502" spans="1:8" x14ac:dyDescent="0.25">
      <c r="A502">
        <v>2003</v>
      </c>
      <c r="B502">
        <v>5</v>
      </c>
      <c r="C502" t="s">
        <v>16</v>
      </c>
      <c r="D502" t="s">
        <v>9</v>
      </c>
      <c r="E502">
        <v>12.61650395414088</v>
      </c>
      <c r="F502">
        <v>0.38066242720244209</v>
      </c>
      <c r="G502">
        <v>0</v>
      </c>
      <c r="H502">
        <v>0</v>
      </c>
    </row>
    <row r="503" spans="1:8" x14ac:dyDescent="0.25">
      <c r="A503">
        <v>2003</v>
      </c>
      <c r="B503">
        <v>5</v>
      </c>
      <c r="C503" t="s">
        <v>16</v>
      </c>
      <c r="D503" t="s">
        <v>10</v>
      </c>
      <c r="E503">
        <v>6.288077050093495</v>
      </c>
      <c r="F503">
        <v>5.2359498859470701</v>
      </c>
      <c r="G503">
        <v>3.8017474331643561</v>
      </c>
      <c r="H503">
        <v>6.4177202827174629</v>
      </c>
    </row>
    <row r="504" spans="1:8" x14ac:dyDescent="0.25">
      <c r="A504">
        <v>2003</v>
      </c>
      <c r="B504">
        <v>5</v>
      </c>
      <c r="C504" t="s">
        <v>16</v>
      </c>
      <c r="D504" t="s">
        <v>11</v>
      </c>
      <c r="E504">
        <v>2.8127722657828969E-2</v>
      </c>
      <c r="F504">
        <v>0.26932039126242252</v>
      </c>
      <c r="G504">
        <v>0</v>
      </c>
      <c r="H504">
        <v>0</v>
      </c>
    </row>
    <row r="505" spans="1:8" x14ac:dyDescent="0.25">
      <c r="A505">
        <v>2003</v>
      </c>
      <c r="B505">
        <v>5</v>
      </c>
      <c r="C505" t="s">
        <v>16</v>
      </c>
      <c r="D505" t="s">
        <v>12</v>
      </c>
      <c r="E505">
        <v>1.3668611048301</v>
      </c>
      <c r="F505">
        <v>0.32682877874734961</v>
      </c>
      <c r="G505">
        <v>0</v>
      </c>
      <c r="H505">
        <v>22.313795805296881</v>
      </c>
    </row>
    <row r="506" spans="1:8" x14ac:dyDescent="0.25">
      <c r="A506">
        <v>2003</v>
      </c>
      <c r="B506">
        <v>5</v>
      </c>
      <c r="C506" t="s">
        <v>16</v>
      </c>
      <c r="D506" t="s">
        <v>13</v>
      </c>
      <c r="E506">
        <v>10.24363990304939</v>
      </c>
      <c r="F506">
        <v>1.8946118628354749</v>
      </c>
      <c r="G506">
        <v>281.75632735590898</v>
      </c>
      <c r="H506">
        <v>51.915128432807379</v>
      </c>
    </row>
    <row r="507" spans="1:8" x14ac:dyDescent="0.25">
      <c r="A507">
        <v>2003</v>
      </c>
      <c r="B507">
        <v>6</v>
      </c>
      <c r="C507" t="s">
        <v>16</v>
      </c>
      <c r="D507" t="s">
        <v>9</v>
      </c>
      <c r="E507">
        <v>40.07673964938391</v>
      </c>
      <c r="F507">
        <v>1.090409221628958</v>
      </c>
      <c r="G507">
        <v>0</v>
      </c>
      <c r="H507">
        <v>0</v>
      </c>
    </row>
    <row r="508" spans="1:8" x14ac:dyDescent="0.25">
      <c r="A508">
        <v>2003</v>
      </c>
      <c r="B508">
        <v>6</v>
      </c>
      <c r="C508" t="s">
        <v>16</v>
      </c>
      <c r="D508" t="s">
        <v>10</v>
      </c>
      <c r="E508">
        <v>9.0191284743396611</v>
      </c>
      <c r="F508">
        <v>6.5455631755287147</v>
      </c>
      <c r="G508">
        <v>4.1548685872131941</v>
      </c>
      <c r="H508">
        <v>6.0672374072367434</v>
      </c>
    </row>
    <row r="509" spans="1:8" x14ac:dyDescent="0.25">
      <c r="A509">
        <v>2003</v>
      </c>
      <c r="B509">
        <v>6</v>
      </c>
      <c r="C509" t="s">
        <v>16</v>
      </c>
      <c r="D509" t="s">
        <v>11</v>
      </c>
      <c r="E509">
        <v>2.8127722657828969E-2</v>
      </c>
      <c r="F509">
        <v>0.26932039126242252</v>
      </c>
      <c r="G509">
        <v>0</v>
      </c>
      <c r="H509">
        <v>0</v>
      </c>
    </row>
    <row r="510" spans="1:8" x14ac:dyDescent="0.25">
      <c r="A510">
        <v>2003</v>
      </c>
      <c r="B510">
        <v>6</v>
      </c>
      <c r="C510" t="s">
        <v>16</v>
      </c>
      <c r="D510" t="s">
        <v>12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>
        <v>2003</v>
      </c>
      <c r="B511">
        <v>6</v>
      </c>
      <c r="C511" t="s">
        <v>16</v>
      </c>
      <c r="D511" t="s">
        <v>13</v>
      </c>
      <c r="E511">
        <v>73.548135561568429</v>
      </c>
      <c r="F511">
        <v>14.456767020113411</v>
      </c>
      <c r="G511">
        <v>1768.3447617888819</v>
      </c>
      <c r="H511">
        <v>312.64709709846079</v>
      </c>
    </row>
    <row r="512" spans="1:8" x14ac:dyDescent="0.25">
      <c r="A512">
        <v>2003</v>
      </c>
      <c r="B512">
        <v>7</v>
      </c>
      <c r="C512" t="s">
        <v>16</v>
      </c>
      <c r="D512" t="s">
        <v>9</v>
      </c>
      <c r="E512">
        <v>23.43065046391035</v>
      </c>
      <c r="F512">
        <v>0.51698464126013366</v>
      </c>
      <c r="G512">
        <v>0</v>
      </c>
      <c r="H512">
        <v>0</v>
      </c>
    </row>
    <row r="513" spans="1:8" x14ac:dyDescent="0.25">
      <c r="A513">
        <v>2003</v>
      </c>
      <c r="B513">
        <v>7</v>
      </c>
      <c r="C513" t="s">
        <v>16</v>
      </c>
      <c r="D513" t="s">
        <v>10</v>
      </c>
      <c r="E513">
        <v>7.8093427015903227</v>
      </c>
      <c r="F513">
        <v>6.41707641276001</v>
      </c>
      <c r="G513">
        <v>2.788029220208275</v>
      </c>
      <c r="H513">
        <v>5.5795216621410217</v>
      </c>
    </row>
    <row r="514" spans="1:8" x14ac:dyDescent="0.25">
      <c r="A514">
        <v>2003</v>
      </c>
      <c r="B514">
        <v>7</v>
      </c>
      <c r="C514" t="s">
        <v>16</v>
      </c>
      <c r="D514" t="s">
        <v>11</v>
      </c>
      <c r="E514">
        <v>3.9441539442180089E-2</v>
      </c>
      <c r="F514">
        <v>0.3790644140706283</v>
      </c>
      <c r="G514">
        <v>0</v>
      </c>
      <c r="H514">
        <v>0</v>
      </c>
    </row>
    <row r="515" spans="1:8" x14ac:dyDescent="0.25">
      <c r="A515">
        <v>2003</v>
      </c>
      <c r="B515">
        <v>7</v>
      </c>
      <c r="C515" t="s">
        <v>16</v>
      </c>
      <c r="D515" t="s">
        <v>12</v>
      </c>
      <c r="E515">
        <v>2.9945340989309961E-2</v>
      </c>
      <c r="F515">
        <v>0.125228596975031</v>
      </c>
      <c r="G515">
        <v>0</v>
      </c>
      <c r="H515">
        <v>1.9803592079772341</v>
      </c>
    </row>
    <row r="516" spans="1:8" x14ac:dyDescent="0.25">
      <c r="A516">
        <v>2003</v>
      </c>
      <c r="B516">
        <v>7</v>
      </c>
      <c r="C516" t="s">
        <v>16</v>
      </c>
      <c r="D516" t="s">
        <v>13</v>
      </c>
      <c r="E516">
        <v>61.195273235628918</v>
      </c>
      <c r="F516">
        <v>11.728955739434159</v>
      </c>
      <c r="G516">
        <v>1398.417381127053</v>
      </c>
      <c r="H516">
        <v>235.59712687290451</v>
      </c>
    </row>
    <row r="517" spans="1:8" x14ac:dyDescent="0.25">
      <c r="A517">
        <v>2003</v>
      </c>
      <c r="B517">
        <v>8</v>
      </c>
      <c r="C517" t="s">
        <v>16</v>
      </c>
      <c r="D517" t="s">
        <v>9</v>
      </c>
      <c r="E517">
        <v>51.353639218134013</v>
      </c>
      <c r="F517">
        <v>1.856767927856704</v>
      </c>
      <c r="G517">
        <v>0</v>
      </c>
      <c r="H517">
        <v>0</v>
      </c>
    </row>
    <row r="518" spans="1:8" x14ac:dyDescent="0.25">
      <c r="A518">
        <v>2003</v>
      </c>
      <c r="B518">
        <v>8</v>
      </c>
      <c r="C518" t="s">
        <v>16</v>
      </c>
      <c r="D518" t="s">
        <v>10</v>
      </c>
      <c r="E518">
        <v>10.94289293866942</v>
      </c>
      <c r="F518">
        <v>6.2701358727162777</v>
      </c>
      <c r="G518">
        <v>3.572709481640286</v>
      </c>
      <c r="H518">
        <v>5.7334601833095888</v>
      </c>
    </row>
    <row r="519" spans="1:8" x14ac:dyDescent="0.25">
      <c r="A519">
        <v>2003</v>
      </c>
      <c r="B519">
        <v>8</v>
      </c>
      <c r="C519" t="s">
        <v>16</v>
      </c>
      <c r="D519" t="s">
        <v>11</v>
      </c>
      <c r="E519">
        <v>3.9441539442180089E-2</v>
      </c>
      <c r="F519">
        <v>0.3790644140706283</v>
      </c>
      <c r="G519">
        <v>0</v>
      </c>
      <c r="H519">
        <v>0</v>
      </c>
    </row>
    <row r="520" spans="1:8" x14ac:dyDescent="0.25">
      <c r="A520">
        <v>2003</v>
      </c>
      <c r="B520">
        <v>8</v>
      </c>
      <c r="C520" t="s">
        <v>16</v>
      </c>
      <c r="D520" t="s">
        <v>12</v>
      </c>
      <c r="E520">
        <v>3.1161395445728639E-2</v>
      </c>
      <c r="F520">
        <v>0.12143221508999059</v>
      </c>
      <c r="G520">
        <v>0</v>
      </c>
      <c r="H520">
        <v>1.4808806718291541</v>
      </c>
    </row>
    <row r="521" spans="1:8" x14ac:dyDescent="0.25">
      <c r="A521">
        <v>2003</v>
      </c>
      <c r="B521">
        <v>8</v>
      </c>
      <c r="C521" t="s">
        <v>16</v>
      </c>
      <c r="D521" t="s">
        <v>13</v>
      </c>
      <c r="E521">
        <v>193.36701408021131</v>
      </c>
      <c r="F521">
        <v>38.744228890231611</v>
      </c>
      <c r="G521">
        <v>5207.2772815118251</v>
      </c>
      <c r="H521">
        <v>968.77887038496146</v>
      </c>
    </row>
    <row r="522" spans="1:8" x14ac:dyDescent="0.25">
      <c r="A522">
        <v>2003</v>
      </c>
      <c r="B522">
        <v>9</v>
      </c>
      <c r="C522" t="s">
        <v>16</v>
      </c>
      <c r="D522" t="s">
        <v>9</v>
      </c>
      <c r="E522">
        <v>12.709024200297421</v>
      </c>
      <c r="F522">
        <v>0.26571598698186549</v>
      </c>
      <c r="G522">
        <v>0</v>
      </c>
      <c r="H522">
        <v>0</v>
      </c>
    </row>
    <row r="523" spans="1:8" x14ac:dyDescent="0.25">
      <c r="A523">
        <v>2003</v>
      </c>
      <c r="B523">
        <v>9</v>
      </c>
      <c r="C523" t="s">
        <v>16</v>
      </c>
      <c r="D523" t="s">
        <v>10</v>
      </c>
      <c r="E523">
        <v>7.6043038072761826</v>
      </c>
      <c r="F523">
        <v>7.2533522901675864</v>
      </c>
      <c r="G523">
        <v>3.7403297155991622</v>
      </c>
      <c r="H523">
        <v>7.6941997201457522</v>
      </c>
    </row>
    <row r="524" spans="1:8" x14ac:dyDescent="0.25">
      <c r="A524">
        <v>2003</v>
      </c>
      <c r="B524">
        <v>9</v>
      </c>
      <c r="C524" t="s">
        <v>16</v>
      </c>
      <c r="D524" t="s">
        <v>11</v>
      </c>
      <c r="E524">
        <v>3.9441539442180089E-2</v>
      </c>
      <c r="F524">
        <v>0.3790644140706283</v>
      </c>
      <c r="G524">
        <v>0</v>
      </c>
      <c r="H524">
        <v>0</v>
      </c>
    </row>
    <row r="525" spans="1:8" x14ac:dyDescent="0.25">
      <c r="A525">
        <v>2003</v>
      </c>
      <c r="B525">
        <v>9</v>
      </c>
      <c r="C525" t="s">
        <v>16</v>
      </c>
      <c r="D525" t="s">
        <v>12</v>
      </c>
      <c r="E525">
        <v>1.558069772286432E-2</v>
      </c>
      <c r="F525">
        <v>6.0716107544995297E-2</v>
      </c>
      <c r="G525">
        <v>0</v>
      </c>
      <c r="H525">
        <v>0.74044033591457681</v>
      </c>
    </row>
    <row r="526" spans="1:8" x14ac:dyDescent="0.25">
      <c r="A526">
        <v>2003</v>
      </c>
      <c r="B526">
        <v>9</v>
      </c>
      <c r="C526" t="s">
        <v>16</v>
      </c>
      <c r="D526" t="s">
        <v>13</v>
      </c>
      <c r="E526">
        <v>48.183263993983559</v>
      </c>
      <c r="F526">
        <v>9.4397641023754488</v>
      </c>
      <c r="G526">
        <v>1186.066687756796</v>
      </c>
      <c r="H526">
        <v>205.36359723244061</v>
      </c>
    </row>
    <row r="527" spans="1:8" x14ac:dyDescent="0.25">
      <c r="A527">
        <v>2003</v>
      </c>
      <c r="B527">
        <v>10</v>
      </c>
      <c r="C527" t="s">
        <v>16</v>
      </c>
      <c r="D527" t="s">
        <v>9</v>
      </c>
      <c r="E527">
        <v>2.2573043062120561</v>
      </c>
      <c r="F527">
        <v>2.0153162264358329E-2</v>
      </c>
      <c r="G527">
        <v>0</v>
      </c>
      <c r="H527">
        <v>0</v>
      </c>
    </row>
    <row r="528" spans="1:8" x14ac:dyDescent="0.25">
      <c r="A528">
        <v>2003</v>
      </c>
      <c r="B528">
        <v>10</v>
      </c>
      <c r="C528" t="s">
        <v>16</v>
      </c>
      <c r="D528" t="s">
        <v>10</v>
      </c>
      <c r="E528">
        <v>6.8583815616131742</v>
      </c>
      <c r="F528">
        <v>5.9367407681672049</v>
      </c>
      <c r="G528">
        <v>3.14465982566063</v>
      </c>
      <c r="H528">
        <v>6.3944637872355292</v>
      </c>
    </row>
    <row r="529" spans="1:8" x14ac:dyDescent="0.25">
      <c r="A529">
        <v>2003</v>
      </c>
      <c r="B529">
        <v>10</v>
      </c>
      <c r="C529" t="s">
        <v>16</v>
      </c>
      <c r="D529" t="s">
        <v>11</v>
      </c>
      <c r="E529">
        <v>3.9441539442180089E-2</v>
      </c>
      <c r="F529">
        <v>0.3790644140706283</v>
      </c>
      <c r="G529">
        <v>0</v>
      </c>
      <c r="H529">
        <v>0</v>
      </c>
    </row>
    <row r="530" spans="1:8" x14ac:dyDescent="0.25">
      <c r="A530">
        <v>2003</v>
      </c>
      <c r="B530">
        <v>10</v>
      </c>
      <c r="C530" t="s">
        <v>16</v>
      </c>
      <c r="D530" t="s">
        <v>12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>
        <v>2003</v>
      </c>
      <c r="B531">
        <v>10</v>
      </c>
      <c r="C531" t="s">
        <v>16</v>
      </c>
      <c r="D531" t="s">
        <v>13</v>
      </c>
      <c r="E531">
        <v>19.591498626115211</v>
      </c>
      <c r="F531">
        <v>3.580669561705458</v>
      </c>
      <c r="G531">
        <v>483.55869432521689</v>
      </c>
      <c r="H531">
        <v>90.319695302732015</v>
      </c>
    </row>
    <row r="532" spans="1:8" x14ac:dyDescent="0.25">
      <c r="A532">
        <v>2003</v>
      </c>
      <c r="B532">
        <v>11</v>
      </c>
      <c r="C532" t="s">
        <v>16</v>
      </c>
      <c r="D532" t="s">
        <v>9</v>
      </c>
      <c r="E532">
        <v>4.5193242543333554</v>
      </c>
      <c r="F532">
        <v>1.116716998415937E-2</v>
      </c>
      <c r="G532">
        <v>0</v>
      </c>
      <c r="H532">
        <v>0</v>
      </c>
    </row>
    <row r="533" spans="1:8" x14ac:dyDescent="0.25">
      <c r="A533">
        <v>2003</v>
      </c>
      <c r="B533">
        <v>11</v>
      </c>
      <c r="C533" t="s">
        <v>16</v>
      </c>
      <c r="D533" t="s">
        <v>10</v>
      </c>
      <c r="E533">
        <v>6.954551284283049</v>
      </c>
      <c r="F533">
        <v>5.5186190509732169</v>
      </c>
      <c r="G533">
        <v>3.635919129812359</v>
      </c>
      <c r="H533">
        <v>6.4219666998748703</v>
      </c>
    </row>
    <row r="534" spans="1:8" x14ac:dyDescent="0.25">
      <c r="A534">
        <v>2003</v>
      </c>
      <c r="B534">
        <v>11</v>
      </c>
      <c r="C534" t="s">
        <v>16</v>
      </c>
      <c r="D534" t="s">
        <v>11</v>
      </c>
      <c r="E534">
        <v>2.8127722657828969E-2</v>
      </c>
      <c r="F534">
        <v>0.26932039126242252</v>
      </c>
      <c r="G534">
        <v>0</v>
      </c>
      <c r="H534">
        <v>0</v>
      </c>
    </row>
    <row r="535" spans="1:8" x14ac:dyDescent="0.25">
      <c r="A535">
        <v>2003</v>
      </c>
      <c r="B535">
        <v>11</v>
      </c>
      <c r="C535" t="s">
        <v>16</v>
      </c>
      <c r="D535" t="s">
        <v>12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>
        <v>2003</v>
      </c>
      <c r="B536">
        <v>11</v>
      </c>
      <c r="C536" t="s">
        <v>16</v>
      </c>
      <c r="D536" t="s">
        <v>13</v>
      </c>
      <c r="E536">
        <v>5.0968298195675139</v>
      </c>
      <c r="F536">
        <v>0.91116090575459519</v>
      </c>
      <c r="G536">
        <v>161.3685368725094</v>
      </c>
      <c r="H536">
        <v>29.4771548701918</v>
      </c>
    </row>
    <row r="537" spans="1:8" x14ac:dyDescent="0.25">
      <c r="A537">
        <v>2003</v>
      </c>
      <c r="B537">
        <v>12</v>
      </c>
      <c r="C537" t="s">
        <v>16</v>
      </c>
      <c r="D537" t="s">
        <v>9</v>
      </c>
      <c r="E537">
        <v>1.024210532910764</v>
      </c>
      <c r="F537">
        <v>0</v>
      </c>
      <c r="G537">
        <v>0</v>
      </c>
      <c r="H537">
        <v>0</v>
      </c>
    </row>
    <row r="538" spans="1:8" x14ac:dyDescent="0.25">
      <c r="A538">
        <v>2003</v>
      </c>
      <c r="B538">
        <v>12</v>
      </c>
      <c r="C538" t="s">
        <v>16</v>
      </c>
      <c r="D538" t="s">
        <v>10</v>
      </c>
      <c r="E538">
        <v>8.9088378344416999</v>
      </c>
      <c r="F538">
        <v>5.1833362130360072</v>
      </c>
      <c r="G538">
        <v>2.9862949689241129</v>
      </c>
      <c r="H538">
        <v>6.0401094241333979</v>
      </c>
    </row>
    <row r="539" spans="1:8" x14ac:dyDescent="0.25">
      <c r="A539">
        <v>2003</v>
      </c>
      <c r="B539">
        <v>12</v>
      </c>
      <c r="C539" t="s">
        <v>16</v>
      </c>
      <c r="D539" t="s">
        <v>11</v>
      </c>
      <c r="E539">
        <v>2.8127722657828969E-2</v>
      </c>
      <c r="F539">
        <v>0.26932039126242252</v>
      </c>
      <c r="G539">
        <v>0</v>
      </c>
      <c r="H539">
        <v>0</v>
      </c>
    </row>
    <row r="540" spans="1:8" x14ac:dyDescent="0.25">
      <c r="A540">
        <v>2003</v>
      </c>
      <c r="B540">
        <v>12</v>
      </c>
      <c r="C540" t="s">
        <v>16</v>
      </c>
      <c r="D540" t="s">
        <v>12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>
        <v>2003</v>
      </c>
      <c r="B541">
        <v>12</v>
      </c>
      <c r="C541" t="s">
        <v>16</v>
      </c>
      <c r="D541" t="s">
        <v>13</v>
      </c>
      <c r="E541">
        <v>2.3981000004719482</v>
      </c>
      <c r="F541">
        <v>0.31799439167783472</v>
      </c>
      <c r="G541">
        <v>122.21938504838479</v>
      </c>
      <c r="H541">
        <v>20.449056170595501</v>
      </c>
    </row>
    <row r="542" spans="1:8" x14ac:dyDescent="0.25">
      <c r="A542">
        <v>2004</v>
      </c>
      <c r="B542">
        <v>1</v>
      </c>
      <c r="C542" t="s">
        <v>16</v>
      </c>
      <c r="D542" t="s">
        <v>9</v>
      </c>
      <c r="E542">
        <v>14.40622563829438</v>
      </c>
      <c r="F542">
        <v>0.15148537929922329</v>
      </c>
      <c r="G542">
        <v>0</v>
      </c>
      <c r="H542">
        <v>0</v>
      </c>
    </row>
    <row r="543" spans="1:8" x14ac:dyDescent="0.25">
      <c r="A543">
        <v>2004</v>
      </c>
      <c r="B543">
        <v>1</v>
      </c>
      <c r="C543" t="s">
        <v>16</v>
      </c>
      <c r="D543" t="s">
        <v>10</v>
      </c>
      <c r="E543">
        <v>7.3025864119776012</v>
      </c>
      <c r="F543">
        <v>4.1942414055671566</v>
      </c>
      <c r="G543">
        <v>2.0192697151424772</v>
      </c>
      <c r="H543">
        <v>4.5768367986744192</v>
      </c>
    </row>
    <row r="544" spans="1:8" x14ac:dyDescent="0.25">
      <c r="A544">
        <v>2004</v>
      </c>
      <c r="B544">
        <v>1</v>
      </c>
      <c r="C544" t="s">
        <v>16</v>
      </c>
      <c r="D544" t="s">
        <v>11</v>
      </c>
      <c r="E544">
        <v>4.8772202073207503E-2</v>
      </c>
      <c r="F544">
        <v>0.46957184159159421</v>
      </c>
      <c r="G544">
        <v>0</v>
      </c>
      <c r="H544">
        <v>0</v>
      </c>
    </row>
    <row r="545" spans="1:8" x14ac:dyDescent="0.25">
      <c r="A545">
        <v>2004</v>
      </c>
      <c r="B545">
        <v>1</v>
      </c>
      <c r="C545" t="s">
        <v>16</v>
      </c>
      <c r="D545" t="s">
        <v>12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>
        <v>2004</v>
      </c>
      <c r="B546">
        <v>1</v>
      </c>
      <c r="C546" t="s">
        <v>16</v>
      </c>
      <c r="D546" t="s">
        <v>13</v>
      </c>
      <c r="E546">
        <v>10.03579096196624</v>
      </c>
      <c r="F546">
        <v>2.4512053884747722</v>
      </c>
      <c r="G546">
        <v>318.95401011110278</v>
      </c>
      <c r="H546">
        <v>57.220966428326669</v>
      </c>
    </row>
    <row r="547" spans="1:8" x14ac:dyDescent="0.25">
      <c r="A547">
        <v>2004</v>
      </c>
      <c r="B547">
        <v>2</v>
      </c>
      <c r="C547" t="s">
        <v>16</v>
      </c>
      <c r="D547" t="s">
        <v>9</v>
      </c>
      <c r="E547">
        <v>15.382069748897839</v>
      </c>
      <c r="F547">
        <v>1.031843555138966</v>
      </c>
      <c r="G547">
        <v>0</v>
      </c>
      <c r="H547">
        <v>0</v>
      </c>
    </row>
    <row r="548" spans="1:8" x14ac:dyDescent="0.25">
      <c r="A548">
        <v>2004</v>
      </c>
      <c r="B548">
        <v>2</v>
      </c>
      <c r="C548" t="s">
        <v>16</v>
      </c>
      <c r="D548" t="s">
        <v>10</v>
      </c>
      <c r="E548">
        <v>7.1619433742195806</v>
      </c>
      <c r="F548">
        <v>4.7327713657703177</v>
      </c>
      <c r="G548">
        <v>2.6387252386045912</v>
      </c>
      <c r="H548">
        <v>6.3533505751088972</v>
      </c>
    </row>
    <row r="549" spans="1:8" x14ac:dyDescent="0.25">
      <c r="A549">
        <v>2004</v>
      </c>
      <c r="B549">
        <v>2</v>
      </c>
      <c r="C549" t="s">
        <v>16</v>
      </c>
      <c r="D549" t="s">
        <v>11</v>
      </c>
      <c r="E549">
        <v>4.8772202073207503E-2</v>
      </c>
      <c r="F549">
        <v>0.46957184159159421</v>
      </c>
      <c r="G549">
        <v>0</v>
      </c>
      <c r="H549">
        <v>0</v>
      </c>
    </row>
    <row r="550" spans="1:8" x14ac:dyDescent="0.25">
      <c r="A550">
        <v>2004</v>
      </c>
      <c r="B550">
        <v>2</v>
      </c>
      <c r="C550" t="s">
        <v>16</v>
      </c>
      <c r="D550" t="s">
        <v>12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>
        <v>2004</v>
      </c>
      <c r="B551">
        <v>2</v>
      </c>
      <c r="C551" t="s">
        <v>16</v>
      </c>
      <c r="D551" t="s">
        <v>13</v>
      </c>
      <c r="E551">
        <v>22.42048464056414</v>
      </c>
      <c r="F551">
        <v>5.2313241842329257</v>
      </c>
      <c r="G551">
        <v>632.10414202719335</v>
      </c>
      <c r="H551">
        <v>111.6918596811912</v>
      </c>
    </row>
    <row r="552" spans="1:8" x14ac:dyDescent="0.25">
      <c r="A552">
        <v>2004</v>
      </c>
      <c r="B552">
        <v>3</v>
      </c>
      <c r="C552" t="s">
        <v>16</v>
      </c>
      <c r="D552" t="s">
        <v>9</v>
      </c>
      <c r="E552">
        <v>3.3444221785844008</v>
      </c>
      <c r="F552">
        <v>5.4540571077189758E-2</v>
      </c>
      <c r="G552">
        <v>0</v>
      </c>
      <c r="H552">
        <v>0</v>
      </c>
    </row>
    <row r="553" spans="1:8" x14ac:dyDescent="0.25">
      <c r="A553">
        <v>2004</v>
      </c>
      <c r="B553">
        <v>3</v>
      </c>
      <c r="C553" t="s">
        <v>16</v>
      </c>
      <c r="D553" t="s">
        <v>10</v>
      </c>
      <c r="E553">
        <v>6.6793969572171301</v>
      </c>
      <c r="F553">
        <v>4.4224488136206466</v>
      </c>
      <c r="G553">
        <v>2.6355187707386571</v>
      </c>
      <c r="H553">
        <v>4.1559006115417656</v>
      </c>
    </row>
    <row r="554" spans="1:8" x14ac:dyDescent="0.25">
      <c r="A554">
        <v>2004</v>
      </c>
      <c r="B554">
        <v>3</v>
      </c>
      <c r="C554" t="s">
        <v>16</v>
      </c>
      <c r="D554" t="s">
        <v>11</v>
      </c>
      <c r="E554">
        <v>4.8772202073207503E-2</v>
      </c>
      <c r="F554">
        <v>0.46957184159159421</v>
      </c>
      <c r="G554">
        <v>0</v>
      </c>
      <c r="H554">
        <v>0</v>
      </c>
    </row>
    <row r="555" spans="1:8" x14ac:dyDescent="0.25">
      <c r="A555">
        <v>2004</v>
      </c>
      <c r="B555">
        <v>3</v>
      </c>
      <c r="C555" t="s">
        <v>16</v>
      </c>
      <c r="D555" t="s">
        <v>12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>
        <v>2004</v>
      </c>
      <c r="B556">
        <v>3</v>
      </c>
      <c r="C556" t="s">
        <v>16</v>
      </c>
      <c r="D556" t="s">
        <v>13</v>
      </c>
      <c r="E556">
        <v>12.863108254785359</v>
      </c>
      <c r="F556">
        <v>3.343892659328791</v>
      </c>
      <c r="G556">
        <v>403.58550078210328</v>
      </c>
      <c r="H556">
        <v>73.634047974510324</v>
      </c>
    </row>
    <row r="557" spans="1:8" x14ac:dyDescent="0.25">
      <c r="A557">
        <v>2004</v>
      </c>
      <c r="B557">
        <v>4</v>
      </c>
      <c r="C557" t="s">
        <v>16</v>
      </c>
      <c r="D557" t="s">
        <v>9</v>
      </c>
      <c r="E557">
        <v>0.48167042430447887</v>
      </c>
      <c r="F557">
        <v>4.1028609398206187E-3</v>
      </c>
      <c r="G557">
        <v>0</v>
      </c>
      <c r="H557">
        <v>0</v>
      </c>
    </row>
    <row r="558" spans="1:8" x14ac:dyDescent="0.25">
      <c r="A558">
        <v>2004</v>
      </c>
      <c r="B558">
        <v>4</v>
      </c>
      <c r="C558" t="s">
        <v>16</v>
      </c>
      <c r="D558" t="s">
        <v>10</v>
      </c>
      <c r="E558">
        <v>5.5974858486016839</v>
      </c>
      <c r="F558">
        <v>3.970104798883193</v>
      </c>
      <c r="G558">
        <v>1.942388337864311</v>
      </c>
      <c r="H558">
        <v>3.3649570419401762</v>
      </c>
    </row>
    <row r="559" spans="1:8" x14ac:dyDescent="0.25">
      <c r="A559">
        <v>2004</v>
      </c>
      <c r="B559">
        <v>4</v>
      </c>
      <c r="C559" t="s">
        <v>16</v>
      </c>
      <c r="D559" t="s">
        <v>11</v>
      </c>
      <c r="E559">
        <v>4.8772202073207503E-2</v>
      </c>
      <c r="F559">
        <v>0.46957184159159421</v>
      </c>
      <c r="G559">
        <v>0</v>
      </c>
      <c r="H559">
        <v>0</v>
      </c>
    </row>
    <row r="560" spans="1:8" x14ac:dyDescent="0.25">
      <c r="A560">
        <v>2004</v>
      </c>
      <c r="B560">
        <v>4</v>
      </c>
      <c r="C560" t="s">
        <v>16</v>
      </c>
      <c r="D560" t="s">
        <v>12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>
        <v>2004</v>
      </c>
      <c r="B561">
        <v>4</v>
      </c>
      <c r="C561" t="s">
        <v>16</v>
      </c>
      <c r="D561" t="s">
        <v>13</v>
      </c>
      <c r="E561">
        <v>7.9728303638449622</v>
      </c>
      <c r="F561">
        <v>1.91107272307416</v>
      </c>
      <c r="G561">
        <v>270.94913628693052</v>
      </c>
      <c r="H561">
        <v>48.031157839970099</v>
      </c>
    </row>
    <row r="562" spans="1:8" x14ac:dyDescent="0.25">
      <c r="A562">
        <v>2004</v>
      </c>
      <c r="B562">
        <v>5</v>
      </c>
      <c r="C562" t="s">
        <v>16</v>
      </c>
      <c r="D562" t="s">
        <v>9</v>
      </c>
      <c r="E562">
        <v>10.552266825902739</v>
      </c>
      <c r="F562">
        <v>0.63560430073411656</v>
      </c>
      <c r="G562">
        <v>0</v>
      </c>
      <c r="H562">
        <v>0</v>
      </c>
    </row>
    <row r="563" spans="1:8" x14ac:dyDescent="0.25">
      <c r="A563">
        <v>2004</v>
      </c>
      <c r="B563">
        <v>5</v>
      </c>
      <c r="C563" t="s">
        <v>16</v>
      </c>
      <c r="D563" t="s">
        <v>10</v>
      </c>
      <c r="E563">
        <v>5.1824463797155929</v>
      </c>
      <c r="F563">
        <v>3.486070441439181</v>
      </c>
      <c r="G563">
        <v>1.1959649981503939</v>
      </c>
      <c r="H563">
        <v>2.72490289137964</v>
      </c>
    </row>
    <row r="564" spans="1:8" x14ac:dyDescent="0.25">
      <c r="A564">
        <v>2004</v>
      </c>
      <c r="B564">
        <v>5</v>
      </c>
      <c r="C564" t="s">
        <v>16</v>
      </c>
      <c r="D564" t="s">
        <v>11</v>
      </c>
      <c r="E564">
        <v>4.8772202073207503E-2</v>
      </c>
      <c r="F564">
        <v>0.46957184159159421</v>
      </c>
      <c r="G564">
        <v>0</v>
      </c>
      <c r="H564">
        <v>0</v>
      </c>
    </row>
    <row r="565" spans="1:8" x14ac:dyDescent="0.25">
      <c r="A565">
        <v>2004</v>
      </c>
      <c r="B565">
        <v>5</v>
      </c>
      <c r="C565" t="s">
        <v>16</v>
      </c>
      <c r="D565" t="s">
        <v>12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>
        <v>2004</v>
      </c>
      <c r="B566">
        <v>5</v>
      </c>
      <c r="C566" t="s">
        <v>16</v>
      </c>
      <c r="D566" t="s">
        <v>13</v>
      </c>
      <c r="E566">
        <v>2.7807332573530941</v>
      </c>
      <c r="F566">
        <v>1.0315483588340719</v>
      </c>
      <c r="G566">
        <v>153.3328898671912</v>
      </c>
      <c r="H566">
        <v>29.28522590742072</v>
      </c>
    </row>
    <row r="567" spans="1:8" x14ac:dyDescent="0.25">
      <c r="A567">
        <v>2004</v>
      </c>
      <c r="B567">
        <v>6</v>
      </c>
      <c r="C567" t="s">
        <v>16</v>
      </c>
      <c r="D567" t="s">
        <v>9</v>
      </c>
      <c r="E567">
        <v>51.020757829400623</v>
      </c>
      <c r="F567">
        <v>1.914615800972479</v>
      </c>
      <c r="G567">
        <v>0</v>
      </c>
      <c r="H567">
        <v>0</v>
      </c>
    </row>
    <row r="568" spans="1:8" x14ac:dyDescent="0.25">
      <c r="A568">
        <v>2004</v>
      </c>
      <c r="B568">
        <v>6</v>
      </c>
      <c r="C568" t="s">
        <v>16</v>
      </c>
      <c r="D568" t="s">
        <v>10</v>
      </c>
      <c r="E568">
        <v>6.0896768795091551</v>
      </c>
      <c r="F568">
        <v>3.6097188631825672</v>
      </c>
      <c r="G568">
        <v>1.6261047721352451</v>
      </c>
      <c r="H568">
        <v>3.4667323724671948</v>
      </c>
    </row>
    <row r="569" spans="1:8" x14ac:dyDescent="0.25">
      <c r="A569">
        <v>2004</v>
      </c>
      <c r="B569">
        <v>6</v>
      </c>
      <c r="C569" t="s">
        <v>16</v>
      </c>
      <c r="D569" t="s">
        <v>11</v>
      </c>
      <c r="E569">
        <v>4.8772202073207503E-2</v>
      </c>
      <c r="F569">
        <v>0.46957184159159421</v>
      </c>
      <c r="G569">
        <v>0</v>
      </c>
      <c r="H569">
        <v>0</v>
      </c>
    </row>
    <row r="570" spans="1:8" x14ac:dyDescent="0.25">
      <c r="A570">
        <v>2004</v>
      </c>
      <c r="B570">
        <v>6</v>
      </c>
      <c r="C570" t="s">
        <v>16</v>
      </c>
      <c r="D570" t="s">
        <v>12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>
        <v>2004</v>
      </c>
      <c r="B571">
        <v>6</v>
      </c>
      <c r="C571" t="s">
        <v>16</v>
      </c>
      <c r="D571" t="s">
        <v>13</v>
      </c>
      <c r="E571">
        <v>11.612530914354471</v>
      </c>
      <c r="F571">
        <v>2.3086884797461451</v>
      </c>
      <c r="G571">
        <v>397.75719766240212</v>
      </c>
      <c r="H571">
        <v>67.38672018752527</v>
      </c>
    </row>
    <row r="572" spans="1:8" x14ac:dyDescent="0.25">
      <c r="A572">
        <v>2004</v>
      </c>
      <c r="B572">
        <v>7</v>
      </c>
      <c r="C572" t="s">
        <v>16</v>
      </c>
      <c r="D572" t="s">
        <v>9</v>
      </c>
      <c r="E572">
        <v>39.310440135175611</v>
      </c>
      <c r="F572">
        <v>0.58707126962207534</v>
      </c>
      <c r="G572">
        <v>0</v>
      </c>
      <c r="H572">
        <v>0</v>
      </c>
    </row>
    <row r="573" spans="1:8" x14ac:dyDescent="0.25">
      <c r="A573">
        <v>2004</v>
      </c>
      <c r="B573">
        <v>7</v>
      </c>
      <c r="C573" t="s">
        <v>16</v>
      </c>
      <c r="D573" t="s">
        <v>10</v>
      </c>
      <c r="E573">
        <v>8.7092083084776259</v>
      </c>
      <c r="F573">
        <v>4.5803448172323096</v>
      </c>
      <c r="G573">
        <v>3.7301929042237871</v>
      </c>
      <c r="H573">
        <v>4.9478705157643859</v>
      </c>
    </row>
    <row r="574" spans="1:8" x14ac:dyDescent="0.25">
      <c r="A574">
        <v>2004</v>
      </c>
      <c r="B574">
        <v>7</v>
      </c>
      <c r="C574" t="s">
        <v>16</v>
      </c>
      <c r="D574" t="s">
        <v>11</v>
      </c>
      <c r="E574">
        <v>4.4629843524643519E-2</v>
      </c>
      <c r="F574">
        <v>0.4293909636705236</v>
      </c>
      <c r="G574">
        <v>0</v>
      </c>
      <c r="H574">
        <v>0</v>
      </c>
    </row>
    <row r="575" spans="1:8" x14ac:dyDescent="0.25">
      <c r="A575">
        <v>2004</v>
      </c>
      <c r="B575">
        <v>7</v>
      </c>
      <c r="C575" t="s">
        <v>16</v>
      </c>
      <c r="D575" t="s">
        <v>12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>
        <v>2004</v>
      </c>
      <c r="B576">
        <v>7</v>
      </c>
      <c r="C576" t="s">
        <v>16</v>
      </c>
      <c r="D576" t="s">
        <v>13</v>
      </c>
      <c r="E576">
        <v>79.307830208822679</v>
      </c>
      <c r="F576">
        <v>15.62431762030686</v>
      </c>
      <c r="G576">
        <v>2225.0805874737689</v>
      </c>
      <c r="H576">
        <v>397.32307012082401</v>
      </c>
    </row>
    <row r="577" spans="1:8" x14ac:dyDescent="0.25">
      <c r="A577">
        <v>2004</v>
      </c>
      <c r="B577">
        <v>8</v>
      </c>
      <c r="C577" t="s">
        <v>16</v>
      </c>
      <c r="D577" t="s">
        <v>9</v>
      </c>
      <c r="E577">
        <v>39.105107665460118</v>
      </c>
      <c r="F577">
        <v>0.52772261494399764</v>
      </c>
      <c r="G577">
        <v>0</v>
      </c>
      <c r="H577">
        <v>0</v>
      </c>
    </row>
    <row r="578" spans="1:8" x14ac:dyDescent="0.25">
      <c r="A578">
        <v>2004</v>
      </c>
      <c r="B578">
        <v>8</v>
      </c>
      <c r="C578" t="s">
        <v>16</v>
      </c>
      <c r="D578" t="s">
        <v>10</v>
      </c>
      <c r="E578">
        <v>11.60454536137212</v>
      </c>
      <c r="F578">
        <v>5.5680378495367453</v>
      </c>
      <c r="G578">
        <v>3.101500092999268</v>
      </c>
      <c r="H578">
        <v>6.8088687645395574</v>
      </c>
    </row>
    <row r="579" spans="1:8" x14ac:dyDescent="0.25">
      <c r="A579">
        <v>2004</v>
      </c>
      <c r="B579">
        <v>8</v>
      </c>
      <c r="C579" t="s">
        <v>16</v>
      </c>
      <c r="D579" t="s">
        <v>11</v>
      </c>
      <c r="E579">
        <v>4.4629843524643519E-2</v>
      </c>
      <c r="F579">
        <v>0.4293909636705236</v>
      </c>
      <c r="G579">
        <v>0</v>
      </c>
      <c r="H579">
        <v>0</v>
      </c>
    </row>
    <row r="580" spans="1:8" x14ac:dyDescent="0.25">
      <c r="A580">
        <v>2004</v>
      </c>
      <c r="B580">
        <v>8</v>
      </c>
      <c r="C580" t="s">
        <v>16</v>
      </c>
      <c r="D580" t="s">
        <v>12</v>
      </c>
      <c r="E580">
        <v>0.77538785134946919</v>
      </c>
      <c r="F580">
        <v>7.8520288744250044E-2</v>
      </c>
      <c r="G580">
        <v>4.8240902397248622</v>
      </c>
      <c r="H580">
        <v>3.435262632560939</v>
      </c>
    </row>
    <row r="581" spans="1:8" x14ac:dyDescent="0.25">
      <c r="A581">
        <v>2004</v>
      </c>
      <c r="B581">
        <v>8</v>
      </c>
      <c r="C581" t="s">
        <v>16</v>
      </c>
      <c r="D581" t="s">
        <v>13</v>
      </c>
      <c r="E581">
        <v>174.39771660636569</v>
      </c>
      <c r="F581">
        <v>33.735003810374877</v>
      </c>
      <c r="G581">
        <v>5006.4882460253502</v>
      </c>
      <c r="H581">
        <v>908.67864769844937</v>
      </c>
    </row>
    <row r="582" spans="1:8" x14ac:dyDescent="0.25">
      <c r="A582">
        <v>2004</v>
      </c>
      <c r="B582">
        <v>9</v>
      </c>
      <c r="C582" t="s">
        <v>16</v>
      </c>
      <c r="D582" t="s">
        <v>9</v>
      </c>
      <c r="E582">
        <v>9.9174990138186185</v>
      </c>
      <c r="F582">
        <v>0.12898692374074339</v>
      </c>
      <c r="G582">
        <v>0</v>
      </c>
      <c r="H582">
        <v>0</v>
      </c>
    </row>
    <row r="583" spans="1:8" x14ac:dyDescent="0.25">
      <c r="A583">
        <v>2004</v>
      </c>
      <c r="B583">
        <v>9</v>
      </c>
      <c r="C583" t="s">
        <v>16</v>
      </c>
      <c r="D583" t="s">
        <v>10</v>
      </c>
      <c r="E583">
        <v>10.0383726742817</v>
      </c>
      <c r="F583">
        <v>5.7935128670371716</v>
      </c>
      <c r="G583">
        <v>2.903499221844577</v>
      </c>
      <c r="H583">
        <v>6.3247099869078882</v>
      </c>
    </row>
    <row r="584" spans="1:8" x14ac:dyDescent="0.25">
      <c r="A584">
        <v>2004</v>
      </c>
      <c r="B584">
        <v>9</v>
      </c>
      <c r="C584" t="s">
        <v>16</v>
      </c>
      <c r="D584" t="s">
        <v>11</v>
      </c>
      <c r="E584">
        <v>4.4629843524643519E-2</v>
      </c>
      <c r="F584">
        <v>0.4293909636705236</v>
      </c>
      <c r="G584">
        <v>0</v>
      </c>
      <c r="H584">
        <v>0</v>
      </c>
    </row>
    <row r="585" spans="1:8" x14ac:dyDescent="0.25">
      <c r="A585">
        <v>2004</v>
      </c>
      <c r="B585">
        <v>9</v>
      </c>
      <c r="C585" t="s">
        <v>16</v>
      </c>
      <c r="D585" t="s">
        <v>12</v>
      </c>
      <c r="E585">
        <v>1.083687546710026</v>
      </c>
      <c r="F585">
        <v>0.24536321812302481</v>
      </c>
      <c r="G585">
        <v>5.0248342378111133</v>
      </c>
      <c r="H585">
        <v>6.7986058354921468</v>
      </c>
    </row>
    <row r="586" spans="1:8" x14ac:dyDescent="0.25">
      <c r="A586">
        <v>2004</v>
      </c>
      <c r="B586">
        <v>9</v>
      </c>
      <c r="C586" t="s">
        <v>16</v>
      </c>
      <c r="D586" t="s">
        <v>13</v>
      </c>
      <c r="E586">
        <v>181.74957371283179</v>
      </c>
      <c r="F586">
        <v>39.115480316481268</v>
      </c>
      <c r="G586">
        <v>5206.1442478460813</v>
      </c>
      <c r="H586">
        <v>949.25177407698629</v>
      </c>
    </row>
    <row r="587" spans="1:8" x14ac:dyDescent="0.25">
      <c r="A587">
        <v>2004</v>
      </c>
      <c r="B587">
        <v>10</v>
      </c>
      <c r="C587" t="s">
        <v>16</v>
      </c>
      <c r="D587" t="s">
        <v>9</v>
      </c>
      <c r="E587">
        <v>6.6483194663528629</v>
      </c>
      <c r="F587">
        <v>8.2563730838307536E-2</v>
      </c>
      <c r="G587">
        <v>0</v>
      </c>
      <c r="H587">
        <v>0</v>
      </c>
    </row>
    <row r="588" spans="1:8" x14ac:dyDescent="0.25">
      <c r="A588">
        <v>2004</v>
      </c>
      <c r="B588">
        <v>10</v>
      </c>
      <c r="C588" t="s">
        <v>16</v>
      </c>
      <c r="D588" t="s">
        <v>10</v>
      </c>
      <c r="E588">
        <v>7.0133008762323392</v>
      </c>
      <c r="F588">
        <v>4.5805024346326482</v>
      </c>
      <c r="G588">
        <v>2.1986508190913852</v>
      </c>
      <c r="H588">
        <v>5.1794535872367788</v>
      </c>
    </row>
    <row r="589" spans="1:8" x14ac:dyDescent="0.25">
      <c r="A589">
        <v>2004</v>
      </c>
      <c r="B589">
        <v>10</v>
      </c>
      <c r="C589" t="s">
        <v>16</v>
      </c>
      <c r="D589" t="s">
        <v>11</v>
      </c>
      <c r="E589">
        <v>4.4629843524643519E-2</v>
      </c>
      <c r="F589">
        <v>0.4293909636705236</v>
      </c>
      <c r="G589">
        <v>0</v>
      </c>
      <c r="H589">
        <v>0</v>
      </c>
    </row>
    <row r="590" spans="1:8" x14ac:dyDescent="0.25">
      <c r="A590">
        <v>2004</v>
      </c>
      <c r="B590">
        <v>10</v>
      </c>
      <c r="C590" t="s">
        <v>16</v>
      </c>
      <c r="D590" t="s">
        <v>12</v>
      </c>
      <c r="E590">
        <v>0.92484961769092056</v>
      </c>
      <c r="F590">
        <v>0.22981111712319841</v>
      </c>
      <c r="G590">
        <v>5.5098616617586362</v>
      </c>
      <c r="H590">
        <v>5.6051491981267914</v>
      </c>
    </row>
    <row r="591" spans="1:8" x14ac:dyDescent="0.25">
      <c r="A591">
        <v>2004</v>
      </c>
      <c r="B591">
        <v>10</v>
      </c>
      <c r="C591" t="s">
        <v>16</v>
      </c>
      <c r="D591" t="s">
        <v>13</v>
      </c>
      <c r="E591">
        <v>40.174539182327749</v>
      </c>
      <c r="F591">
        <v>7.8546530771398544</v>
      </c>
      <c r="G591">
        <v>1079.654498292962</v>
      </c>
      <c r="H591">
        <v>181.05129515675691</v>
      </c>
    </row>
    <row r="592" spans="1:8" x14ac:dyDescent="0.25">
      <c r="A592">
        <v>2004</v>
      </c>
      <c r="B592">
        <v>11</v>
      </c>
      <c r="C592" t="s">
        <v>16</v>
      </c>
      <c r="D592" t="s">
        <v>9</v>
      </c>
      <c r="E592">
        <v>7.3886288031108656</v>
      </c>
      <c r="F592">
        <v>7.404661885212068</v>
      </c>
      <c r="G592">
        <v>0</v>
      </c>
      <c r="H592">
        <v>0</v>
      </c>
    </row>
    <row r="593" spans="1:8" x14ac:dyDescent="0.25">
      <c r="A593">
        <v>2004</v>
      </c>
      <c r="B593">
        <v>11</v>
      </c>
      <c r="C593" t="s">
        <v>16</v>
      </c>
      <c r="D593" t="s">
        <v>10</v>
      </c>
      <c r="E593">
        <v>6.2674898246976776</v>
      </c>
      <c r="F593">
        <v>4.1422696310690714</v>
      </c>
      <c r="G593">
        <v>1.74021170458932</v>
      </c>
      <c r="H593">
        <v>2.765963630858256</v>
      </c>
    </row>
    <row r="594" spans="1:8" x14ac:dyDescent="0.25">
      <c r="A594">
        <v>2004</v>
      </c>
      <c r="B594">
        <v>11</v>
      </c>
      <c r="C594" t="s">
        <v>16</v>
      </c>
      <c r="D594" t="s">
        <v>11</v>
      </c>
      <c r="E594">
        <v>4.8772202073207503E-2</v>
      </c>
      <c r="F594">
        <v>0.46957184159159421</v>
      </c>
      <c r="G594">
        <v>0</v>
      </c>
      <c r="H594">
        <v>0</v>
      </c>
    </row>
    <row r="595" spans="1:8" x14ac:dyDescent="0.25">
      <c r="A595">
        <v>2004</v>
      </c>
      <c r="B595">
        <v>11</v>
      </c>
      <c r="C595" t="s">
        <v>16</v>
      </c>
      <c r="D595" t="s">
        <v>12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2004</v>
      </c>
      <c r="B596">
        <v>11</v>
      </c>
      <c r="C596" t="s">
        <v>16</v>
      </c>
      <c r="D596" t="s">
        <v>13</v>
      </c>
      <c r="E596">
        <v>13.97678582560118</v>
      </c>
      <c r="F596">
        <v>3.0771957412320128</v>
      </c>
      <c r="G596">
        <v>413.4187930649137</v>
      </c>
      <c r="H596">
        <v>75.420390803132165</v>
      </c>
    </row>
    <row r="597" spans="1:8" x14ac:dyDescent="0.25">
      <c r="A597">
        <v>2004</v>
      </c>
      <c r="B597">
        <v>12</v>
      </c>
      <c r="C597" t="s">
        <v>16</v>
      </c>
      <c r="D597" t="s">
        <v>9</v>
      </c>
      <c r="E597">
        <v>2.681320601565675</v>
      </c>
      <c r="F597">
        <v>1.926051146519981E-2</v>
      </c>
      <c r="G597">
        <v>0</v>
      </c>
      <c r="H597">
        <v>0</v>
      </c>
    </row>
    <row r="598" spans="1:8" x14ac:dyDescent="0.25">
      <c r="A598">
        <v>2004</v>
      </c>
      <c r="B598">
        <v>12</v>
      </c>
      <c r="C598" t="s">
        <v>16</v>
      </c>
      <c r="D598" t="s">
        <v>10</v>
      </c>
      <c r="E598">
        <v>6.3930965566845082</v>
      </c>
      <c r="F598">
        <v>4.1564892016354618</v>
      </c>
      <c r="G598">
        <v>1.8347974474972819</v>
      </c>
      <c r="H598">
        <v>3.388024292124026</v>
      </c>
    </row>
    <row r="599" spans="1:8" x14ac:dyDescent="0.25">
      <c r="A599">
        <v>2004</v>
      </c>
      <c r="B599">
        <v>12</v>
      </c>
      <c r="C599" t="s">
        <v>16</v>
      </c>
      <c r="D599" t="s">
        <v>11</v>
      </c>
      <c r="E599">
        <v>4.8772202073207503E-2</v>
      </c>
      <c r="F599">
        <v>0.46957184159159421</v>
      </c>
      <c r="G599">
        <v>0</v>
      </c>
      <c r="H599">
        <v>0</v>
      </c>
    </row>
    <row r="600" spans="1:8" x14ac:dyDescent="0.25">
      <c r="A600">
        <v>2004</v>
      </c>
      <c r="B600">
        <v>12</v>
      </c>
      <c r="C600" t="s">
        <v>16</v>
      </c>
      <c r="D600" t="s">
        <v>12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>
        <v>2004</v>
      </c>
      <c r="B601">
        <v>12</v>
      </c>
      <c r="C601" t="s">
        <v>16</v>
      </c>
      <c r="D601" t="s">
        <v>13</v>
      </c>
      <c r="E601">
        <v>8.3524182531998452</v>
      </c>
      <c r="F601">
        <v>2.5086014032555779</v>
      </c>
      <c r="G601">
        <v>283.23044958716258</v>
      </c>
      <c r="H601">
        <v>54.435708970475801</v>
      </c>
    </row>
    <row r="602" spans="1:8" x14ac:dyDescent="0.25">
      <c r="A602">
        <v>2005</v>
      </c>
      <c r="B602">
        <v>1</v>
      </c>
      <c r="C602" t="s">
        <v>16</v>
      </c>
      <c r="D602" t="s">
        <v>9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>
        <v>2005</v>
      </c>
      <c r="B603">
        <v>1</v>
      </c>
      <c r="C603" t="s">
        <v>16</v>
      </c>
      <c r="D603" t="s">
        <v>10</v>
      </c>
      <c r="E603">
        <v>7.7610402665412002</v>
      </c>
      <c r="F603">
        <v>4.0659230250176606</v>
      </c>
      <c r="G603">
        <v>3.5297052681120098</v>
      </c>
      <c r="H603">
        <v>4.3612375587232064</v>
      </c>
    </row>
    <row r="604" spans="1:8" x14ac:dyDescent="0.25">
      <c r="A604">
        <v>2005</v>
      </c>
      <c r="B604">
        <v>1</v>
      </c>
      <c r="C604" t="s">
        <v>16</v>
      </c>
      <c r="D604" t="s">
        <v>11</v>
      </c>
      <c r="E604">
        <v>4.1108838757768683E-2</v>
      </c>
      <c r="F604">
        <v>0.3952372174318376</v>
      </c>
      <c r="G604">
        <v>0</v>
      </c>
      <c r="H604">
        <v>0</v>
      </c>
    </row>
    <row r="605" spans="1:8" x14ac:dyDescent="0.25">
      <c r="A605">
        <v>2005</v>
      </c>
      <c r="B605">
        <v>1</v>
      </c>
      <c r="C605" t="s">
        <v>16</v>
      </c>
      <c r="D605" t="s">
        <v>12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>
        <v>2005</v>
      </c>
      <c r="B606">
        <v>1</v>
      </c>
      <c r="C606" t="s">
        <v>16</v>
      </c>
      <c r="D606" t="s">
        <v>13</v>
      </c>
      <c r="E606">
        <v>8.9147531296251561</v>
      </c>
      <c r="F606">
        <v>3.085592235018217</v>
      </c>
      <c r="G606">
        <v>329.55742113392961</v>
      </c>
      <c r="H606">
        <v>67.460939637261248</v>
      </c>
    </row>
    <row r="607" spans="1:8" x14ac:dyDescent="0.25">
      <c r="A607">
        <v>2005</v>
      </c>
      <c r="B607">
        <v>2</v>
      </c>
      <c r="C607" t="s">
        <v>16</v>
      </c>
      <c r="D607" t="s">
        <v>9</v>
      </c>
      <c r="E607">
        <v>8.6418804177089896</v>
      </c>
      <c r="F607">
        <v>6.2473364125274322E-2</v>
      </c>
      <c r="G607">
        <v>0</v>
      </c>
      <c r="H607">
        <v>0</v>
      </c>
    </row>
    <row r="608" spans="1:8" x14ac:dyDescent="0.25">
      <c r="A608">
        <v>2005</v>
      </c>
      <c r="B608">
        <v>2</v>
      </c>
      <c r="C608" t="s">
        <v>16</v>
      </c>
      <c r="D608" t="s">
        <v>10</v>
      </c>
      <c r="E608">
        <v>7.3825230925596932</v>
      </c>
      <c r="F608">
        <v>4.0199682848828058</v>
      </c>
      <c r="G608">
        <v>2.7637329765402852</v>
      </c>
      <c r="H608">
        <v>3.6666974378663468</v>
      </c>
    </row>
    <row r="609" spans="1:8" x14ac:dyDescent="0.25">
      <c r="A609">
        <v>2005</v>
      </c>
      <c r="B609">
        <v>2</v>
      </c>
      <c r="C609" t="s">
        <v>16</v>
      </c>
      <c r="D609" t="s">
        <v>11</v>
      </c>
      <c r="E609">
        <v>4.1108838757768683E-2</v>
      </c>
      <c r="F609">
        <v>0.3952372174318376</v>
      </c>
      <c r="G609">
        <v>0</v>
      </c>
      <c r="H609">
        <v>0</v>
      </c>
    </row>
    <row r="610" spans="1:8" x14ac:dyDescent="0.25">
      <c r="A610">
        <v>2005</v>
      </c>
      <c r="B610">
        <v>2</v>
      </c>
      <c r="C610" t="s">
        <v>16</v>
      </c>
      <c r="D610" t="s">
        <v>12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2005</v>
      </c>
      <c r="B611">
        <v>2</v>
      </c>
      <c r="C611" t="s">
        <v>16</v>
      </c>
      <c r="D611" t="s">
        <v>13</v>
      </c>
      <c r="E611">
        <v>9.0097310994588504</v>
      </c>
      <c r="F611">
        <v>2.6906588745091069</v>
      </c>
      <c r="G611">
        <v>309.29037027218749</v>
      </c>
      <c r="H611">
        <v>63.602560963852817</v>
      </c>
    </row>
    <row r="612" spans="1:8" x14ac:dyDescent="0.25">
      <c r="A612">
        <v>2005</v>
      </c>
      <c r="B612">
        <v>3</v>
      </c>
      <c r="C612" t="s">
        <v>16</v>
      </c>
      <c r="D612" t="s">
        <v>9</v>
      </c>
      <c r="E612">
        <v>18.884995161776789</v>
      </c>
      <c r="F612">
        <v>0.26513957335023319</v>
      </c>
      <c r="G612">
        <v>0</v>
      </c>
      <c r="H612">
        <v>0</v>
      </c>
    </row>
    <row r="613" spans="1:8" x14ac:dyDescent="0.25">
      <c r="A613">
        <v>2005</v>
      </c>
      <c r="B613">
        <v>3</v>
      </c>
      <c r="C613" t="s">
        <v>16</v>
      </c>
      <c r="D613" t="s">
        <v>10</v>
      </c>
      <c r="E613">
        <v>11.54177773736501</v>
      </c>
      <c r="F613">
        <v>5.0334730148617526</v>
      </c>
      <c r="G613">
        <v>4.2192891129406824</v>
      </c>
      <c r="H613">
        <v>5.2760302469681672</v>
      </c>
    </row>
    <row r="614" spans="1:8" x14ac:dyDescent="0.25">
      <c r="A614">
        <v>2005</v>
      </c>
      <c r="B614">
        <v>3</v>
      </c>
      <c r="C614" t="s">
        <v>16</v>
      </c>
      <c r="D614" t="s">
        <v>11</v>
      </c>
      <c r="E614">
        <v>4.1108838757768683E-2</v>
      </c>
      <c r="F614">
        <v>0.3952372174318376</v>
      </c>
      <c r="G614">
        <v>0</v>
      </c>
      <c r="H614">
        <v>0</v>
      </c>
    </row>
    <row r="615" spans="1:8" x14ac:dyDescent="0.25">
      <c r="A615">
        <v>2005</v>
      </c>
      <c r="B615">
        <v>3</v>
      </c>
      <c r="C615" t="s">
        <v>16</v>
      </c>
      <c r="D615" t="s">
        <v>12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>
        <v>2005</v>
      </c>
      <c r="B616">
        <v>3</v>
      </c>
      <c r="C616" t="s">
        <v>16</v>
      </c>
      <c r="D616" t="s">
        <v>13</v>
      </c>
      <c r="E616">
        <v>14.734389837844059</v>
      </c>
      <c r="F616">
        <v>3.9858628316747402</v>
      </c>
      <c r="G616">
        <v>468.3210429341317</v>
      </c>
      <c r="H616">
        <v>88.379924917593442</v>
      </c>
    </row>
    <row r="617" spans="1:8" x14ac:dyDescent="0.25">
      <c r="A617">
        <v>2005</v>
      </c>
      <c r="B617">
        <v>4</v>
      </c>
      <c r="C617" t="s">
        <v>16</v>
      </c>
      <c r="D617" t="s">
        <v>9</v>
      </c>
      <c r="E617">
        <v>8.6364792759325191</v>
      </c>
      <c r="F617">
        <v>0.1156114016705332</v>
      </c>
      <c r="G617">
        <v>0</v>
      </c>
      <c r="H617">
        <v>0</v>
      </c>
    </row>
    <row r="618" spans="1:8" x14ac:dyDescent="0.25">
      <c r="A618">
        <v>2005</v>
      </c>
      <c r="B618">
        <v>4</v>
      </c>
      <c r="C618" t="s">
        <v>16</v>
      </c>
      <c r="D618" t="s">
        <v>10</v>
      </c>
      <c r="E618">
        <v>9.9616125942065441</v>
      </c>
      <c r="F618">
        <v>4.3834817577722314</v>
      </c>
      <c r="G618">
        <v>3.248825647569435</v>
      </c>
      <c r="H618">
        <v>4.2961551298260732</v>
      </c>
    </row>
    <row r="619" spans="1:8" x14ac:dyDescent="0.25">
      <c r="A619">
        <v>2005</v>
      </c>
      <c r="B619">
        <v>4</v>
      </c>
      <c r="C619" t="s">
        <v>16</v>
      </c>
      <c r="D619" t="s">
        <v>11</v>
      </c>
      <c r="E619">
        <v>4.1108838757768683E-2</v>
      </c>
      <c r="F619">
        <v>0.3952372174318376</v>
      </c>
      <c r="G619">
        <v>0</v>
      </c>
      <c r="H619">
        <v>0</v>
      </c>
    </row>
    <row r="620" spans="1:8" x14ac:dyDescent="0.25">
      <c r="A620">
        <v>2005</v>
      </c>
      <c r="B620">
        <v>4</v>
      </c>
      <c r="C620" t="s">
        <v>16</v>
      </c>
      <c r="D620" t="s">
        <v>12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2005</v>
      </c>
      <c r="B621">
        <v>4</v>
      </c>
      <c r="C621" t="s">
        <v>16</v>
      </c>
      <c r="D621" t="s">
        <v>13</v>
      </c>
      <c r="E621">
        <v>11.0927106015537</v>
      </c>
      <c r="F621">
        <v>2.3538687310571209</v>
      </c>
      <c r="G621">
        <v>325.95364686393123</v>
      </c>
      <c r="H621">
        <v>62.392064418431453</v>
      </c>
    </row>
    <row r="622" spans="1:8" x14ac:dyDescent="0.25">
      <c r="A622">
        <v>2005</v>
      </c>
      <c r="B622">
        <v>5</v>
      </c>
      <c r="C622" t="s">
        <v>16</v>
      </c>
      <c r="D622" t="s">
        <v>9</v>
      </c>
      <c r="E622">
        <v>8.6038982978934477</v>
      </c>
      <c r="F622">
        <v>0.26348474270354338</v>
      </c>
      <c r="G622">
        <v>0</v>
      </c>
      <c r="H622">
        <v>0</v>
      </c>
    </row>
    <row r="623" spans="1:8" x14ac:dyDescent="0.25">
      <c r="A623">
        <v>2005</v>
      </c>
      <c r="B623">
        <v>5</v>
      </c>
      <c r="C623" t="s">
        <v>16</v>
      </c>
      <c r="D623" t="s">
        <v>10</v>
      </c>
      <c r="E623">
        <v>8.060462394326656</v>
      </c>
      <c r="F623">
        <v>3.9355791558809341</v>
      </c>
      <c r="G623">
        <v>2.6048132399840238</v>
      </c>
      <c r="H623">
        <v>3.2535206417138469</v>
      </c>
    </row>
    <row r="624" spans="1:8" x14ac:dyDescent="0.25">
      <c r="A624">
        <v>2005</v>
      </c>
      <c r="B624">
        <v>5</v>
      </c>
      <c r="C624" t="s">
        <v>16</v>
      </c>
      <c r="D624" t="s">
        <v>11</v>
      </c>
      <c r="E624">
        <v>4.1108838757768683E-2</v>
      </c>
      <c r="F624">
        <v>0.3952372174318376</v>
      </c>
      <c r="G624">
        <v>0</v>
      </c>
      <c r="H624">
        <v>0</v>
      </c>
    </row>
    <row r="625" spans="1:8" x14ac:dyDescent="0.25">
      <c r="A625">
        <v>2005</v>
      </c>
      <c r="B625">
        <v>5</v>
      </c>
      <c r="C625" t="s">
        <v>16</v>
      </c>
      <c r="D625" t="s">
        <v>12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>
        <v>2005</v>
      </c>
      <c r="B626">
        <v>5</v>
      </c>
      <c r="C626" t="s">
        <v>16</v>
      </c>
      <c r="D626" t="s">
        <v>13</v>
      </c>
      <c r="E626">
        <v>16.033042642781119</v>
      </c>
      <c r="F626">
        <v>3.4043772039672748</v>
      </c>
      <c r="G626">
        <v>428.39822904986409</v>
      </c>
      <c r="H626">
        <v>82.918335925649103</v>
      </c>
    </row>
    <row r="627" spans="1:8" x14ac:dyDescent="0.25">
      <c r="A627">
        <v>2005</v>
      </c>
      <c r="B627">
        <v>6</v>
      </c>
      <c r="C627" t="s">
        <v>16</v>
      </c>
      <c r="D627" t="s">
        <v>9</v>
      </c>
      <c r="E627">
        <v>37.591442382154369</v>
      </c>
      <c r="F627">
        <v>2.4127973089371619</v>
      </c>
      <c r="G627">
        <v>0</v>
      </c>
      <c r="H627">
        <v>0</v>
      </c>
    </row>
    <row r="628" spans="1:8" x14ac:dyDescent="0.25">
      <c r="A628">
        <v>2005</v>
      </c>
      <c r="B628">
        <v>6</v>
      </c>
      <c r="C628" t="s">
        <v>16</v>
      </c>
      <c r="D628" t="s">
        <v>10</v>
      </c>
      <c r="E628">
        <v>10.02038221000052</v>
      </c>
      <c r="F628">
        <v>4.6071554558055956</v>
      </c>
      <c r="G628">
        <v>2.9495431853352652</v>
      </c>
      <c r="H628">
        <v>4.4651201678451793</v>
      </c>
    </row>
    <row r="629" spans="1:8" x14ac:dyDescent="0.25">
      <c r="A629">
        <v>2005</v>
      </c>
      <c r="B629">
        <v>6</v>
      </c>
      <c r="C629" t="s">
        <v>16</v>
      </c>
      <c r="D629" t="s">
        <v>11</v>
      </c>
      <c r="E629">
        <v>4.1108838757768683E-2</v>
      </c>
      <c r="F629">
        <v>0.3952372174318376</v>
      </c>
      <c r="G629">
        <v>0</v>
      </c>
      <c r="H629">
        <v>0</v>
      </c>
    </row>
    <row r="630" spans="1:8" x14ac:dyDescent="0.25">
      <c r="A630">
        <v>2005</v>
      </c>
      <c r="B630">
        <v>6</v>
      </c>
      <c r="C630" t="s">
        <v>16</v>
      </c>
      <c r="D630" t="s">
        <v>12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>
        <v>2005</v>
      </c>
      <c r="B631">
        <v>6</v>
      </c>
      <c r="C631" t="s">
        <v>16</v>
      </c>
      <c r="D631" t="s">
        <v>13</v>
      </c>
      <c r="E631">
        <v>45.441781189705587</v>
      </c>
      <c r="F631">
        <v>10.50599162062287</v>
      </c>
      <c r="G631">
        <v>1363.3606814405441</v>
      </c>
      <c r="H631">
        <v>249.61703758772731</v>
      </c>
    </row>
    <row r="632" spans="1:8" x14ac:dyDescent="0.25">
      <c r="A632">
        <v>2005</v>
      </c>
      <c r="B632">
        <v>7</v>
      </c>
      <c r="C632" t="s">
        <v>16</v>
      </c>
      <c r="D632" t="s">
        <v>9</v>
      </c>
      <c r="E632">
        <v>3.160172833841544</v>
      </c>
      <c r="F632">
        <v>3.0592107838867761</v>
      </c>
      <c r="G632">
        <v>0</v>
      </c>
      <c r="H632">
        <v>0</v>
      </c>
    </row>
    <row r="633" spans="1:8" x14ac:dyDescent="0.25">
      <c r="A633">
        <v>2005</v>
      </c>
      <c r="B633">
        <v>7</v>
      </c>
      <c r="C633" t="s">
        <v>16</v>
      </c>
      <c r="D633" t="s">
        <v>10</v>
      </c>
      <c r="E633">
        <v>9.9292924931976341</v>
      </c>
      <c r="F633">
        <v>5.1254206040309214</v>
      </c>
      <c r="G633">
        <v>3.5746415325821541</v>
      </c>
      <c r="H633">
        <v>5.2706096850596049</v>
      </c>
    </row>
    <row r="634" spans="1:8" x14ac:dyDescent="0.25">
      <c r="A634">
        <v>2005</v>
      </c>
      <c r="B634">
        <v>7</v>
      </c>
      <c r="C634" t="s">
        <v>16</v>
      </c>
      <c r="D634" t="s">
        <v>11</v>
      </c>
      <c r="E634">
        <v>4.1108838757768683E-2</v>
      </c>
      <c r="F634">
        <v>0.3952372174318376</v>
      </c>
      <c r="G634">
        <v>0</v>
      </c>
      <c r="H634">
        <v>0</v>
      </c>
    </row>
    <row r="635" spans="1:8" x14ac:dyDescent="0.25">
      <c r="A635">
        <v>2005</v>
      </c>
      <c r="B635">
        <v>7</v>
      </c>
      <c r="C635" t="s">
        <v>16</v>
      </c>
      <c r="D635" t="s">
        <v>12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>
        <v>2005</v>
      </c>
      <c r="B636">
        <v>7</v>
      </c>
      <c r="C636" t="s">
        <v>16</v>
      </c>
      <c r="D636" t="s">
        <v>13</v>
      </c>
      <c r="E636">
        <v>56.794008897318683</v>
      </c>
      <c r="F636">
        <v>13.066456842313331</v>
      </c>
      <c r="G636">
        <v>1554.4808220013599</v>
      </c>
      <c r="H636">
        <v>277.35026348939022</v>
      </c>
    </row>
    <row r="637" spans="1:8" x14ac:dyDescent="0.25">
      <c r="A637">
        <v>2005</v>
      </c>
      <c r="B637">
        <v>8</v>
      </c>
      <c r="C637" t="s">
        <v>16</v>
      </c>
      <c r="D637" t="s">
        <v>9</v>
      </c>
      <c r="E637">
        <v>28.698978621208671</v>
      </c>
      <c r="F637">
        <v>0.51596213399136381</v>
      </c>
      <c r="G637">
        <v>0</v>
      </c>
      <c r="H637">
        <v>0</v>
      </c>
    </row>
    <row r="638" spans="1:8" x14ac:dyDescent="0.25">
      <c r="A638">
        <v>2005</v>
      </c>
      <c r="B638">
        <v>8</v>
      </c>
      <c r="C638" t="s">
        <v>16</v>
      </c>
      <c r="D638" t="s">
        <v>10</v>
      </c>
      <c r="E638">
        <v>7.6512737517013107</v>
      </c>
      <c r="F638">
        <v>4.7742473354172192</v>
      </c>
      <c r="G638">
        <v>2.7718975979646818</v>
      </c>
      <c r="H638">
        <v>5.3202587951627693</v>
      </c>
    </row>
    <row r="639" spans="1:8" x14ac:dyDescent="0.25">
      <c r="A639">
        <v>2005</v>
      </c>
      <c r="B639">
        <v>8</v>
      </c>
      <c r="C639" t="s">
        <v>16</v>
      </c>
      <c r="D639" t="s">
        <v>11</v>
      </c>
      <c r="E639">
        <v>4.1108838757768683E-2</v>
      </c>
      <c r="F639">
        <v>0.3952372174318376</v>
      </c>
      <c r="G639">
        <v>0</v>
      </c>
      <c r="H639">
        <v>0</v>
      </c>
    </row>
    <row r="640" spans="1:8" x14ac:dyDescent="0.25">
      <c r="A640">
        <v>2005</v>
      </c>
      <c r="B640">
        <v>8</v>
      </c>
      <c r="C640" t="s">
        <v>16</v>
      </c>
      <c r="D640" t="s">
        <v>12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>
        <v>2005</v>
      </c>
      <c r="B641">
        <v>8</v>
      </c>
      <c r="C641" t="s">
        <v>16</v>
      </c>
      <c r="D641" t="s">
        <v>13</v>
      </c>
      <c r="E641">
        <v>36.865601748476507</v>
      </c>
      <c r="F641">
        <v>7.5080822450762499</v>
      </c>
      <c r="G641">
        <v>1182.5777067289159</v>
      </c>
      <c r="H641">
        <v>191.44422606631741</v>
      </c>
    </row>
    <row r="642" spans="1:8" x14ac:dyDescent="0.25">
      <c r="A642">
        <v>2005</v>
      </c>
      <c r="B642">
        <v>9</v>
      </c>
      <c r="C642" t="s">
        <v>16</v>
      </c>
      <c r="D642" t="s">
        <v>9</v>
      </c>
      <c r="E642">
        <v>5.8594994260920528</v>
      </c>
      <c r="F642">
        <v>0.15557608909600509</v>
      </c>
      <c r="G642">
        <v>0</v>
      </c>
      <c r="H642">
        <v>0</v>
      </c>
    </row>
    <row r="643" spans="1:8" x14ac:dyDescent="0.25">
      <c r="A643">
        <v>2005</v>
      </c>
      <c r="B643">
        <v>9</v>
      </c>
      <c r="C643" t="s">
        <v>16</v>
      </c>
      <c r="D643" t="s">
        <v>10</v>
      </c>
      <c r="E643">
        <v>5.9995998405630724</v>
      </c>
      <c r="F643">
        <v>4.0167088507496542</v>
      </c>
      <c r="G643">
        <v>1.6100577063369379</v>
      </c>
      <c r="H643">
        <v>3.0370536019649652</v>
      </c>
    </row>
    <row r="644" spans="1:8" x14ac:dyDescent="0.25">
      <c r="A644">
        <v>2005</v>
      </c>
      <c r="B644">
        <v>9</v>
      </c>
      <c r="C644" t="s">
        <v>16</v>
      </c>
      <c r="D644" t="s">
        <v>11</v>
      </c>
      <c r="E644">
        <v>4.1108838757768683E-2</v>
      </c>
      <c r="F644">
        <v>0.3952372174318376</v>
      </c>
      <c r="G644">
        <v>0</v>
      </c>
      <c r="H644">
        <v>0</v>
      </c>
    </row>
    <row r="645" spans="1:8" x14ac:dyDescent="0.25">
      <c r="A645">
        <v>2005</v>
      </c>
      <c r="B645">
        <v>9</v>
      </c>
      <c r="C645" t="s">
        <v>16</v>
      </c>
      <c r="D645" t="s">
        <v>12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>
        <v>2005</v>
      </c>
      <c r="B646">
        <v>9</v>
      </c>
      <c r="C646" t="s">
        <v>16</v>
      </c>
      <c r="D646" t="s">
        <v>13</v>
      </c>
      <c r="E646">
        <v>9.9418599231532685</v>
      </c>
      <c r="F646">
        <v>1.8491672962038399</v>
      </c>
      <c r="G646">
        <v>315.26361084476599</v>
      </c>
      <c r="H646">
        <v>54.749379348425457</v>
      </c>
    </row>
    <row r="647" spans="1:8" x14ac:dyDescent="0.25">
      <c r="A647">
        <v>2005</v>
      </c>
      <c r="B647">
        <v>10</v>
      </c>
      <c r="C647" t="s">
        <v>16</v>
      </c>
      <c r="D647" t="s">
        <v>9</v>
      </c>
      <c r="E647">
        <v>7.7643388181363946</v>
      </c>
      <c r="F647">
        <v>0.73614659696123719</v>
      </c>
      <c r="G647">
        <v>0</v>
      </c>
      <c r="H647">
        <v>0</v>
      </c>
    </row>
    <row r="648" spans="1:8" x14ac:dyDescent="0.25">
      <c r="A648">
        <v>2005</v>
      </c>
      <c r="B648">
        <v>10</v>
      </c>
      <c r="C648" t="s">
        <v>16</v>
      </c>
      <c r="D648" t="s">
        <v>10</v>
      </c>
      <c r="E648">
        <v>7.7819857368449394</v>
      </c>
      <c r="F648">
        <v>5.6568798801229683</v>
      </c>
      <c r="G648">
        <v>2.338686209516498</v>
      </c>
      <c r="H648">
        <v>4.5702896301522822</v>
      </c>
    </row>
    <row r="649" spans="1:8" x14ac:dyDescent="0.25">
      <c r="A649">
        <v>2005</v>
      </c>
      <c r="B649">
        <v>10</v>
      </c>
      <c r="C649" t="s">
        <v>16</v>
      </c>
      <c r="D649" t="s">
        <v>11</v>
      </c>
      <c r="E649">
        <v>4.1108838757768683E-2</v>
      </c>
      <c r="F649">
        <v>0.3952372174318376</v>
      </c>
      <c r="G649">
        <v>0</v>
      </c>
      <c r="H649">
        <v>0</v>
      </c>
    </row>
    <row r="650" spans="1:8" x14ac:dyDescent="0.25">
      <c r="A650">
        <v>2005</v>
      </c>
      <c r="B650">
        <v>10</v>
      </c>
      <c r="C650" t="s">
        <v>16</v>
      </c>
      <c r="D650" t="s">
        <v>12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>
        <v>2005</v>
      </c>
      <c r="B651">
        <v>10</v>
      </c>
      <c r="C651" t="s">
        <v>16</v>
      </c>
      <c r="D651" t="s">
        <v>13</v>
      </c>
      <c r="E651">
        <v>11.540644182713811</v>
      </c>
      <c r="F651">
        <v>2.5605344240437642</v>
      </c>
      <c r="G651">
        <v>394.25862344976639</v>
      </c>
      <c r="H651">
        <v>72.508841257917709</v>
      </c>
    </row>
    <row r="652" spans="1:8" x14ac:dyDescent="0.25">
      <c r="A652">
        <v>2005</v>
      </c>
      <c r="B652">
        <v>11</v>
      </c>
      <c r="C652" t="s">
        <v>16</v>
      </c>
      <c r="D652" t="s">
        <v>9</v>
      </c>
      <c r="E652">
        <v>2.790691889715105</v>
      </c>
      <c r="F652">
        <v>6.3827142757215877E-2</v>
      </c>
      <c r="G652">
        <v>0</v>
      </c>
      <c r="H652">
        <v>0</v>
      </c>
    </row>
    <row r="653" spans="1:8" x14ac:dyDescent="0.25">
      <c r="A653">
        <v>2005</v>
      </c>
      <c r="B653">
        <v>11</v>
      </c>
      <c r="C653" t="s">
        <v>16</v>
      </c>
      <c r="D653" t="s">
        <v>10</v>
      </c>
      <c r="E653">
        <v>6.534560617428026</v>
      </c>
      <c r="F653">
        <v>4.0537145420723926</v>
      </c>
      <c r="G653">
        <v>2.0081369049204509</v>
      </c>
      <c r="H653">
        <v>3.9397724533823539</v>
      </c>
    </row>
    <row r="654" spans="1:8" x14ac:dyDescent="0.25">
      <c r="A654">
        <v>2005</v>
      </c>
      <c r="B654">
        <v>11</v>
      </c>
      <c r="C654" t="s">
        <v>16</v>
      </c>
      <c r="D654" t="s">
        <v>11</v>
      </c>
      <c r="E654">
        <v>4.1108838757768683E-2</v>
      </c>
      <c r="F654">
        <v>0.3952372174318376</v>
      </c>
      <c r="G654">
        <v>0</v>
      </c>
      <c r="H654">
        <v>0</v>
      </c>
    </row>
    <row r="655" spans="1:8" x14ac:dyDescent="0.25">
      <c r="A655">
        <v>2005</v>
      </c>
      <c r="B655">
        <v>11</v>
      </c>
      <c r="C655" t="s">
        <v>16</v>
      </c>
      <c r="D655" t="s">
        <v>12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>
        <v>2005</v>
      </c>
      <c r="B656">
        <v>11</v>
      </c>
      <c r="C656" t="s">
        <v>16</v>
      </c>
      <c r="D656" t="s">
        <v>13</v>
      </c>
      <c r="E656">
        <v>3.8321750433159689</v>
      </c>
      <c r="F656">
        <v>1.0563568489645301</v>
      </c>
      <c r="G656">
        <v>168.9343130441062</v>
      </c>
      <c r="H656">
        <v>29.584239903756561</v>
      </c>
    </row>
    <row r="657" spans="1:8" x14ac:dyDescent="0.25">
      <c r="A657">
        <v>2005</v>
      </c>
      <c r="B657">
        <v>12</v>
      </c>
      <c r="C657" t="s">
        <v>16</v>
      </c>
      <c r="D657" t="s">
        <v>9</v>
      </c>
      <c r="E657">
        <v>10.394963240837621</v>
      </c>
      <c r="F657">
        <v>7.0375781966120196E-2</v>
      </c>
      <c r="G657">
        <v>0</v>
      </c>
      <c r="H657">
        <v>0</v>
      </c>
    </row>
    <row r="658" spans="1:8" x14ac:dyDescent="0.25">
      <c r="A658">
        <v>2005</v>
      </c>
      <c r="B658">
        <v>12</v>
      </c>
      <c r="C658" t="s">
        <v>16</v>
      </c>
      <c r="D658" t="s">
        <v>10</v>
      </c>
      <c r="E658">
        <v>7.5572341940189087</v>
      </c>
      <c r="F658">
        <v>4.0347221940745026</v>
      </c>
      <c r="G658">
        <v>2.34337317377928</v>
      </c>
      <c r="H658">
        <v>4.6008174014636776</v>
      </c>
    </row>
    <row r="659" spans="1:8" x14ac:dyDescent="0.25">
      <c r="A659">
        <v>2005</v>
      </c>
      <c r="B659">
        <v>12</v>
      </c>
      <c r="C659" t="s">
        <v>16</v>
      </c>
      <c r="D659" t="s">
        <v>11</v>
      </c>
      <c r="E659">
        <v>4.1108838757768683E-2</v>
      </c>
      <c r="F659">
        <v>0.3952372174318376</v>
      </c>
      <c r="G659">
        <v>0</v>
      </c>
      <c r="H659">
        <v>0</v>
      </c>
    </row>
    <row r="660" spans="1:8" x14ac:dyDescent="0.25">
      <c r="A660">
        <v>2005</v>
      </c>
      <c r="B660">
        <v>12</v>
      </c>
      <c r="C660" t="s">
        <v>16</v>
      </c>
      <c r="D660" t="s">
        <v>12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>
        <v>2005</v>
      </c>
      <c r="B661">
        <v>12</v>
      </c>
      <c r="C661" t="s">
        <v>16</v>
      </c>
      <c r="D661" t="s">
        <v>13</v>
      </c>
      <c r="E661">
        <v>4.7291509488769723</v>
      </c>
      <c r="F661">
        <v>1.31342629411036</v>
      </c>
      <c r="G661">
        <v>187.9970181532864</v>
      </c>
      <c r="H661">
        <v>32.027385848655328</v>
      </c>
    </row>
    <row r="662" spans="1:8" x14ac:dyDescent="0.25">
      <c r="A662">
        <v>2006</v>
      </c>
      <c r="B662">
        <v>1</v>
      </c>
      <c r="C662" t="s">
        <v>16</v>
      </c>
      <c r="D662" t="s">
        <v>9</v>
      </c>
      <c r="E662">
        <v>6.3478800115565219</v>
      </c>
      <c r="F662">
        <v>3.2505390826221858</v>
      </c>
      <c r="G662">
        <v>0</v>
      </c>
      <c r="H662">
        <v>0</v>
      </c>
    </row>
    <row r="663" spans="1:8" x14ac:dyDescent="0.25">
      <c r="A663">
        <v>2006</v>
      </c>
      <c r="B663">
        <v>1</v>
      </c>
      <c r="C663" t="s">
        <v>16</v>
      </c>
      <c r="D663" t="s">
        <v>10</v>
      </c>
      <c r="E663">
        <v>7.3525644113866981</v>
      </c>
      <c r="F663">
        <v>3.5930022110368149</v>
      </c>
      <c r="G663">
        <v>2.0639189996330241</v>
      </c>
      <c r="H663">
        <v>4.890234077401316</v>
      </c>
    </row>
    <row r="664" spans="1:8" x14ac:dyDescent="0.25">
      <c r="A664">
        <v>2006</v>
      </c>
      <c r="B664">
        <v>1</v>
      </c>
      <c r="C664" t="s">
        <v>16</v>
      </c>
      <c r="D664" t="s">
        <v>11</v>
      </c>
      <c r="E664">
        <v>3.4139704050634052E-2</v>
      </c>
      <c r="F664">
        <v>0.32763661077263179</v>
      </c>
      <c r="G664">
        <v>0</v>
      </c>
      <c r="H664">
        <v>0</v>
      </c>
    </row>
    <row r="665" spans="1:8" x14ac:dyDescent="0.25">
      <c r="A665">
        <v>2006</v>
      </c>
      <c r="B665">
        <v>1</v>
      </c>
      <c r="C665" t="s">
        <v>16</v>
      </c>
      <c r="D665" t="s">
        <v>12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>
        <v>2006</v>
      </c>
      <c r="B666">
        <v>1</v>
      </c>
      <c r="C666" t="s">
        <v>16</v>
      </c>
      <c r="D666" t="s">
        <v>13</v>
      </c>
      <c r="E666">
        <v>3.0511563657224641</v>
      </c>
      <c r="F666">
        <v>0.90919582755722161</v>
      </c>
      <c r="G666">
        <v>144.1102565570923</v>
      </c>
      <c r="H666">
        <v>24.354041723953419</v>
      </c>
    </row>
    <row r="667" spans="1:8" x14ac:dyDescent="0.25">
      <c r="A667">
        <v>2006</v>
      </c>
      <c r="B667">
        <v>2</v>
      </c>
      <c r="C667" t="s">
        <v>16</v>
      </c>
      <c r="D667" t="s">
        <v>9</v>
      </c>
      <c r="E667">
        <v>20.158201471834591</v>
      </c>
      <c r="F667">
        <v>0.26398238141025693</v>
      </c>
      <c r="G667">
        <v>0</v>
      </c>
      <c r="H667">
        <v>0</v>
      </c>
    </row>
    <row r="668" spans="1:8" x14ac:dyDescent="0.25">
      <c r="A668">
        <v>2006</v>
      </c>
      <c r="B668">
        <v>2</v>
      </c>
      <c r="C668" t="s">
        <v>16</v>
      </c>
      <c r="D668" t="s">
        <v>10</v>
      </c>
      <c r="E668">
        <v>10.28805408727265</v>
      </c>
      <c r="F668">
        <v>4.3052888750056688</v>
      </c>
      <c r="G668">
        <v>3.1240539620091869</v>
      </c>
      <c r="H668">
        <v>6.7752251031136126</v>
      </c>
    </row>
    <row r="669" spans="1:8" x14ac:dyDescent="0.25">
      <c r="A669">
        <v>2006</v>
      </c>
      <c r="B669">
        <v>2</v>
      </c>
      <c r="C669" t="s">
        <v>16</v>
      </c>
      <c r="D669" t="s">
        <v>11</v>
      </c>
      <c r="E669">
        <v>3.4139704050634052E-2</v>
      </c>
      <c r="F669">
        <v>0.32763661077263179</v>
      </c>
      <c r="G669">
        <v>0</v>
      </c>
      <c r="H669">
        <v>0</v>
      </c>
    </row>
    <row r="670" spans="1:8" x14ac:dyDescent="0.25">
      <c r="A670">
        <v>2006</v>
      </c>
      <c r="B670">
        <v>2</v>
      </c>
      <c r="C670" t="s">
        <v>16</v>
      </c>
      <c r="D670" t="s">
        <v>12</v>
      </c>
      <c r="E670">
        <v>1.0481629000497099</v>
      </c>
      <c r="F670">
        <v>9.2484961769092058E-2</v>
      </c>
      <c r="G670">
        <v>5.5098616617586362</v>
      </c>
      <c r="H670">
        <v>5.6051491981267914</v>
      </c>
    </row>
    <row r="671" spans="1:8" x14ac:dyDescent="0.25">
      <c r="A671">
        <v>2006</v>
      </c>
      <c r="B671">
        <v>2</v>
      </c>
      <c r="C671" t="s">
        <v>16</v>
      </c>
      <c r="D671" t="s">
        <v>13</v>
      </c>
      <c r="E671">
        <v>22.350750950090649</v>
      </c>
      <c r="F671">
        <v>3.9674288243272908</v>
      </c>
      <c r="G671">
        <v>643.93727286789908</v>
      </c>
      <c r="H671">
        <v>100.84138749717739</v>
      </c>
    </row>
    <row r="672" spans="1:8" x14ac:dyDescent="0.25">
      <c r="A672">
        <v>2006</v>
      </c>
      <c r="B672">
        <v>3</v>
      </c>
      <c r="C672" t="s">
        <v>16</v>
      </c>
      <c r="D672" t="s">
        <v>9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2006</v>
      </c>
      <c r="B673">
        <v>3</v>
      </c>
      <c r="C673" t="s">
        <v>16</v>
      </c>
      <c r="D673" t="s">
        <v>10</v>
      </c>
      <c r="E673">
        <v>7.4856322712116166</v>
      </c>
      <c r="F673">
        <v>3.2834385416587968</v>
      </c>
      <c r="G673">
        <v>1.9731480730174249</v>
      </c>
      <c r="H673">
        <v>4.5087716871528336</v>
      </c>
    </row>
    <row r="674" spans="1:8" x14ac:dyDescent="0.25">
      <c r="A674">
        <v>2006</v>
      </c>
      <c r="B674">
        <v>3</v>
      </c>
      <c r="C674" t="s">
        <v>16</v>
      </c>
      <c r="D674" t="s">
        <v>11</v>
      </c>
      <c r="E674">
        <v>3.4139704050634052E-2</v>
      </c>
      <c r="F674">
        <v>0.32763661077263179</v>
      </c>
      <c r="G674">
        <v>0</v>
      </c>
      <c r="H674">
        <v>0</v>
      </c>
    </row>
    <row r="675" spans="1:8" x14ac:dyDescent="0.25">
      <c r="A675">
        <v>2006</v>
      </c>
      <c r="B675">
        <v>3</v>
      </c>
      <c r="C675" t="s">
        <v>16</v>
      </c>
      <c r="D675" t="s">
        <v>12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>
        <v>2006</v>
      </c>
      <c r="B676">
        <v>3</v>
      </c>
      <c r="C676" t="s">
        <v>16</v>
      </c>
      <c r="D676" t="s">
        <v>13</v>
      </c>
      <c r="E676">
        <v>4.6830988713298503</v>
      </c>
      <c r="F676">
        <v>1.163022891741212</v>
      </c>
      <c r="G676">
        <v>194.05062044644501</v>
      </c>
      <c r="H676">
        <v>33.700091154686163</v>
      </c>
    </row>
    <row r="677" spans="1:8" x14ac:dyDescent="0.25">
      <c r="A677">
        <v>2006</v>
      </c>
      <c r="B677">
        <v>4</v>
      </c>
      <c r="C677" t="s">
        <v>16</v>
      </c>
      <c r="D677" t="s">
        <v>9</v>
      </c>
      <c r="E677">
        <v>8.7372175088276745</v>
      </c>
      <c r="F677">
        <v>9.6660687779381055E-2</v>
      </c>
      <c r="G677">
        <v>0</v>
      </c>
      <c r="H677">
        <v>0</v>
      </c>
    </row>
    <row r="678" spans="1:8" x14ac:dyDescent="0.25">
      <c r="A678">
        <v>2006</v>
      </c>
      <c r="B678">
        <v>4</v>
      </c>
      <c r="C678" t="s">
        <v>16</v>
      </c>
      <c r="D678" t="s">
        <v>10</v>
      </c>
      <c r="E678">
        <v>6.5243474908342911</v>
      </c>
      <c r="F678">
        <v>3.3519781532595121</v>
      </c>
      <c r="G678">
        <v>1.65267530809596</v>
      </c>
      <c r="H678">
        <v>3.3436882931764011</v>
      </c>
    </row>
    <row r="679" spans="1:8" x14ac:dyDescent="0.25">
      <c r="A679">
        <v>2006</v>
      </c>
      <c r="B679">
        <v>4</v>
      </c>
      <c r="C679" t="s">
        <v>16</v>
      </c>
      <c r="D679" t="s">
        <v>11</v>
      </c>
      <c r="E679">
        <v>3.4139704050634052E-2</v>
      </c>
      <c r="F679">
        <v>0.32763661077263179</v>
      </c>
      <c r="G679">
        <v>0</v>
      </c>
      <c r="H679">
        <v>0</v>
      </c>
    </row>
    <row r="680" spans="1:8" x14ac:dyDescent="0.25">
      <c r="A680">
        <v>2006</v>
      </c>
      <c r="B680">
        <v>4</v>
      </c>
      <c r="C680" t="s">
        <v>16</v>
      </c>
      <c r="D680" t="s">
        <v>12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>
        <v>2006</v>
      </c>
      <c r="B681">
        <v>4</v>
      </c>
      <c r="C681" t="s">
        <v>16</v>
      </c>
      <c r="D681" t="s">
        <v>13</v>
      </c>
      <c r="E681">
        <v>2.1777031884524112</v>
      </c>
      <c r="F681">
        <v>0.66489175941269185</v>
      </c>
      <c r="G681">
        <v>127.9752097776317</v>
      </c>
      <c r="H681">
        <v>23.0912205723155</v>
      </c>
    </row>
    <row r="682" spans="1:8" x14ac:dyDescent="0.25">
      <c r="A682">
        <v>2006</v>
      </c>
      <c r="B682">
        <v>5</v>
      </c>
      <c r="C682" t="s">
        <v>16</v>
      </c>
      <c r="D682" t="s">
        <v>9</v>
      </c>
      <c r="E682">
        <v>10.12418994378967</v>
      </c>
      <c r="F682">
        <v>7.8159215861365039E-2</v>
      </c>
      <c r="G682">
        <v>0</v>
      </c>
      <c r="H682">
        <v>0</v>
      </c>
    </row>
    <row r="683" spans="1:8" x14ac:dyDescent="0.25">
      <c r="A683">
        <v>2006</v>
      </c>
      <c r="B683">
        <v>5</v>
      </c>
      <c r="C683" t="s">
        <v>16</v>
      </c>
      <c r="D683" t="s">
        <v>10</v>
      </c>
      <c r="E683">
        <v>6.7707737662264833</v>
      </c>
      <c r="F683">
        <v>2.9585369124223551</v>
      </c>
      <c r="G683">
        <v>1.2293522095198659</v>
      </c>
      <c r="H683">
        <v>2.971221219029899</v>
      </c>
    </row>
    <row r="684" spans="1:8" x14ac:dyDescent="0.25">
      <c r="A684">
        <v>2006</v>
      </c>
      <c r="B684">
        <v>5</v>
      </c>
      <c r="C684" t="s">
        <v>16</v>
      </c>
      <c r="D684" t="s">
        <v>11</v>
      </c>
      <c r="E684">
        <v>3.4139704050634052E-2</v>
      </c>
      <c r="F684">
        <v>0.32763661077263179</v>
      </c>
      <c r="G684">
        <v>0</v>
      </c>
      <c r="H684">
        <v>0</v>
      </c>
    </row>
    <row r="685" spans="1:8" x14ac:dyDescent="0.25">
      <c r="A685">
        <v>2006</v>
      </c>
      <c r="B685">
        <v>5</v>
      </c>
      <c r="C685" t="s">
        <v>16</v>
      </c>
      <c r="D685" t="s">
        <v>12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>
        <v>2006</v>
      </c>
      <c r="B686">
        <v>5</v>
      </c>
      <c r="C686" t="s">
        <v>16</v>
      </c>
      <c r="D686" t="s">
        <v>13</v>
      </c>
      <c r="E686">
        <v>-0.44755104272709251</v>
      </c>
      <c r="F686">
        <v>0.4427439200416195</v>
      </c>
      <c r="G686">
        <v>88.129958898576518</v>
      </c>
      <c r="H686">
        <v>15.53765170491257</v>
      </c>
    </row>
    <row r="687" spans="1:8" x14ac:dyDescent="0.25">
      <c r="A687">
        <v>2006</v>
      </c>
      <c r="B687">
        <v>6</v>
      </c>
      <c r="C687" t="s">
        <v>16</v>
      </c>
      <c r="D687" t="s">
        <v>9</v>
      </c>
      <c r="E687">
        <v>26.379186590468759</v>
      </c>
      <c r="F687">
        <v>0.67509104242484907</v>
      </c>
      <c r="G687">
        <v>0</v>
      </c>
      <c r="H687">
        <v>0</v>
      </c>
    </row>
    <row r="688" spans="1:8" x14ac:dyDescent="0.25">
      <c r="A688">
        <v>2006</v>
      </c>
      <c r="B688">
        <v>6</v>
      </c>
      <c r="C688" t="s">
        <v>16</v>
      </c>
      <c r="D688" t="s">
        <v>10</v>
      </c>
      <c r="E688">
        <v>7.1594931664241717</v>
      </c>
      <c r="F688">
        <v>3.0881479289077398</v>
      </c>
      <c r="G688">
        <v>1.3629930034469939</v>
      </c>
      <c r="H688">
        <v>3.5518743636949428</v>
      </c>
    </row>
    <row r="689" spans="1:8" x14ac:dyDescent="0.25">
      <c r="A689">
        <v>2006</v>
      </c>
      <c r="B689">
        <v>6</v>
      </c>
      <c r="C689" t="s">
        <v>16</v>
      </c>
      <c r="D689" t="s">
        <v>11</v>
      </c>
      <c r="E689">
        <v>3.4139704050634052E-2</v>
      </c>
      <c r="F689">
        <v>0.32763661077263179</v>
      </c>
      <c r="G689">
        <v>0</v>
      </c>
      <c r="H689">
        <v>0</v>
      </c>
    </row>
    <row r="690" spans="1:8" x14ac:dyDescent="0.25">
      <c r="A690">
        <v>2006</v>
      </c>
      <c r="B690">
        <v>6</v>
      </c>
      <c r="C690" t="s">
        <v>16</v>
      </c>
      <c r="D690" t="s">
        <v>12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>
        <v>2006</v>
      </c>
      <c r="B691">
        <v>6</v>
      </c>
      <c r="C691" t="s">
        <v>16</v>
      </c>
      <c r="D691" t="s">
        <v>13</v>
      </c>
      <c r="E691">
        <v>6.4774894098452949</v>
      </c>
      <c r="F691">
        <v>1.74653476161916</v>
      </c>
      <c r="G691">
        <v>303.41175237617603</v>
      </c>
      <c r="H691">
        <v>53.77406611316993</v>
      </c>
    </row>
    <row r="692" spans="1:8" x14ac:dyDescent="0.25">
      <c r="A692">
        <v>2006</v>
      </c>
      <c r="B692">
        <v>7</v>
      </c>
      <c r="C692" t="s">
        <v>16</v>
      </c>
      <c r="D692" t="s">
        <v>9</v>
      </c>
      <c r="E692">
        <v>28.418277660704071</v>
      </c>
      <c r="F692">
        <v>0.45837100655758539</v>
      </c>
      <c r="G692">
        <v>0</v>
      </c>
      <c r="H692">
        <v>0</v>
      </c>
    </row>
    <row r="693" spans="1:8" x14ac:dyDescent="0.25">
      <c r="A693">
        <v>2006</v>
      </c>
      <c r="B693">
        <v>7</v>
      </c>
      <c r="C693" t="s">
        <v>16</v>
      </c>
      <c r="D693" t="s">
        <v>10</v>
      </c>
      <c r="E693">
        <v>7.7092726981382649</v>
      </c>
      <c r="F693">
        <v>4.9934993199441777</v>
      </c>
      <c r="G693">
        <v>1.832028437898424</v>
      </c>
      <c r="H693">
        <v>5.0264652805638894</v>
      </c>
    </row>
    <row r="694" spans="1:8" x14ac:dyDescent="0.25">
      <c r="A694">
        <v>2006</v>
      </c>
      <c r="B694">
        <v>7</v>
      </c>
      <c r="C694" t="s">
        <v>16</v>
      </c>
      <c r="D694" t="s">
        <v>11</v>
      </c>
      <c r="E694">
        <v>4.0009520531374659E-2</v>
      </c>
      <c r="F694">
        <v>0.38457383063581568</v>
      </c>
      <c r="G694">
        <v>0</v>
      </c>
      <c r="H694">
        <v>0</v>
      </c>
    </row>
    <row r="695" spans="1:8" x14ac:dyDescent="0.25">
      <c r="A695">
        <v>2006</v>
      </c>
      <c r="B695">
        <v>7</v>
      </c>
      <c r="C695" t="s">
        <v>16</v>
      </c>
      <c r="D695" t="s">
        <v>12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>
        <v>2006</v>
      </c>
      <c r="B696">
        <v>7</v>
      </c>
      <c r="C696" t="s">
        <v>16</v>
      </c>
      <c r="D696" t="s">
        <v>13</v>
      </c>
      <c r="E696">
        <v>32.46724547781799</v>
      </c>
      <c r="F696">
        <v>7.7864595733878881</v>
      </c>
      <c r="G696">
        <v>1034.2083079158281</v>
      </c>
      <c r="H696">
        <v>180.99117413559031</v>
      </c>
    </row>
    <row r="697" spans="1:8" x14ac:dyDescent="0.25">
      <c r="A697">
        <v>2006</v>
      </c>
      <c r="B697">
        <v>8</v>
      </c>
      <c r="C697" t="s">
        <v>16</v>
      </c>
      <c r="D697" t="s">
        <v>9</v>
      </c>
      <c r="E697">
        <v>22.130645557239632</v>
      </c>
      <c r="F697">
        <v>0.35739857852115819</v>
      </c>
      <c r="G697">
        <v>0</v>
      </c>
      <c r="H697">
        <v>0</v>
      </c>
    </row>
    <row r="698" spans="1:8" x14ac:dyDescent="0.25">
      <c r="A698">
        <v>2006</v>
      </c>
      <c r="B698">
        <v>8</v>
      </c>
      <c r="C698" t="s">
        <v>16</v>
      </c>
      <c r="D698" t="s">
        <v>10</v>
      </c>
      <c r="E698">
        <v>8.2453017856382456</v>
      </c>
      <c r="F698">
        <v>4.2990429347673293</v>
      </c>
      <c r="G698">
        <v>1.483763800995251</v>
      </c>
      <c r="H698">
        <v>5.0396550439058849</v>
      </c>
    </row>
    <row r="699" spans="1:8" x14ac:dyDescent="0.25">
      <c r="A699">
        <v>2006</v>
      </c>
      <c r="B699">
        <v>8</v>
      </c>
      <c r="C699" t="s">
        <v>16</v>
      </c>
      <c r="D699" t="s">
        <v>11</v>
      </c>
      <c r="E699">
        <v>4.0009520531374659E-2</v>
      </c>
      <c r="F699">
        <v>0.38457383063581568</v>
      </c>
      <c r="G699">
        <v>0</v>
      </c>
      <c r="H699">
        <v>0</v>
      </c>
    </row>
    <row r="700" spans="1:8" x14ac:dyDescent="0.25">
      <c r="A700">
        <v>2006</v>
      </c>
      <c r="B700">
        <v>8</v>
      </c>
      <c r="C700" t="s">
        <v>16</v>
      </c>
      <c r="D700" t="s">
        <v>12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>
        <v>2006</v>
      </c>
      <c r="B701">
        <v>8</v>
      </c>
      <c r="C701" t="s">
        <v>16</v>
      </c>
      <c r="D701" t="s">
        <v>13</v>
      </c>
      <c r="E701">
        <v>46.53022950634162</v>
      </c>
      <c r="F701">
        <v>9.2614014624190428</v>
      </c>
      <c r="G701">
        <v>1369.9127765919111</v>
      </c>
      <c r="H701">
        <v>247.14654467386109</v>
      </c>
    </row>
    <row r="702" spans="1:8" x14ac:dyDescent="0.25">
      <c r="A702">
        <v>2006</v>
      </c>
      <c r="B702">
        <v>9</v>
      </c>
      <c r="C702" t="s">
        <v>16</v>
      </c>
      <c r="D702" t="s">
        <v>9</v>
      </c>
      <c r="E702">
        <v>19.37801888152087</v>
      </c>
      <c r="F702">
        <v>0.38183288571747798</v>
      </c>
      <c r="G702">
        <v>0</v>
      </c>
      <c r="H702">
        <v>0</v>
      </c>
    </row>
    <row r="703" spans="1:8" x14ac:dyDescent="0.25">
      <c r="A703">
        <v>2006</v>
      </c>
      <c r="B703">
        <v>9</v>
      </c>
      <c r="C703" t="s">
        <v>16</v>
      </c>
      <c r="D703" t="s">
        <v>10</v>
      </c>
      <c r="E703">
        <v>9.4581547346293249</v>
      </c>
      <c r="F703">
        <v>3.3372538556893869</v>
      </c>
      <c r="G703">
        <v>1.840047077221004</v>
      </c>
      <c r="H703">
        <v>5.0188262005109641</v>
      </c>
    </row>
    <row r="704" spans="1:8" x14ac:dyDescent="0.25">
      <c r="A704">
        <v>2006</v>
      </c>
      <c r="B704">
        <v>9</v>
      </c>
      <c r="C704" t="s">
        <v>16</v>
      </c>
      <c r="D704" t="s">
        <v>11</v>
      </c>
      <c r="E704">
        <v>4.0009520531374659E-2</v>
      </c>
      <c r="F704">
        <v>0.38457383063581568</v>
      </c>
      <c r="G704">
        <v>0</v>
      </c>
      <c r="H704">
        <v>0</v>
      </c>
    </row>
    <row r="705" spans="1:8" x14ac:dyDescent="0.25">
      <c r="A705">
        <v>2006</v>
      </c>
      <c r="B705">
        <v>9</v>
      </c>
      <c r="C705" t="s">
        <v>16</v>
      </c>
      <c r="D705" t="s">
        <v>12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>
        <v>2006</v>
      </c>
      <c r="B706">
        <v>9</v>
      </c>
      <c r="C706" t="s">
        <v>16</v>
      </c>
      <c r="D706" t="s">
        <v>13</v>
      </c>
      <c r="E706">
        <v>126.13257499968709</v>
      </c>
      <c r="F706">
        <v>27.693258841138881</v>
      </c>
      <c r="G706">
        <v>3675.2272089936541</v>
      </c>
      <c r="H706">
        <v>674.06404231576653</v>
      </c>
    </row>
    <row r="707" spans="1:8" x14ac:dyDescent="0.25">
      <c r="A707">
        <v>2006</v>
      </c>
      <c r="B707">
        <v>10</v>
      </c>
      <c r="C707" t="s">
        <v>16</v>
      </c>
      <c r="D707" t="s">
        <v>9</v>
      </c>
      <c r="E707">
        <v>0.74850047510962814</v>
      </c>
      <c r="F707">
        <v>2.1075320665665861E-2</v>
      </c>
      <c r="G707">
        <v>0</v>
      </c>
      <c r="H707">
        <v>0</v>
      </c>
    </row>
    <row r="708" spans="1:8" x14ac:dyDescent="0.25">
      <c r="A708">
        <v>2006</v>
      </c>
      <c r="B708">
        <v>10</v>
      </c>
      <c r="C708" t="s">
        <v>16</v>
      </c>
      <c r="D708" t="s">
        <v>10</v>
      </c>
      <c r="E708">
        <v>7.2061336204235626</v>
      </c>
      <c r="F708">
        <v>4.4916630685778918</v>
      </c>
      <c r="G708">
        <v>1.3891748820213721</v>
      </c>
      <c r="H708">
        <v>3.6952686680206268</v>
      </c>
    </row>
    <row r="709" spans="1:8" x14ac:dyDescent="0.25">
      <c r="A709">
        <v>2006</v>
      </c>
      <c r="B709">
        <v>10</v>
      </c>
      <c r="C709" t="s">
        <v>16</v>
      </c>
      <c r="D709" t="s">
        <v>11</v>
      </c>
      <c r="E709">
        <v>4.0009520531374659E-2</v>
      </c>
      <c r="F709">
        <v>0.38457383063581568</v>
      </c>
      <c r="G709">
        <v>0</v>
      </c>
      <c r="H709">
        <v>0</v>
      </c>
    </row>
    <row r="710" spans="1:8" x14ac:dyDescent="0.25">
      <c r="A710">
        <v>2006</v>
      </c>
      <c r="B710">
        <v>10</v>
      </c>
      <c r="C710" t="s">
        <v>16</v>
      </c>
      <c r="D710" t="s">
        <v>12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>
        <v>2006</v>
      </c>
      <c r="B711">
        <v>10</v>
      </c>
      <c r="C711" t="s">
        <v>16</v>
      </c>
      <c r="D711" t="s">
        <v>13</v>
      </c>
      <c r="E711">
        <v>12.201965820821441</v>
      </c>
      <c r="F711">
        <v>2.7554534421312771</v>
      </c>
      <c r="G711">
        <v>435.23026182990662</v>
      </c>
      <c r="H711">
        <v>79.283035001861165</v>
      </c>
    </row>
    <row r="712" spans="1:8" x14ac:dyDescent="0.25">
      <c r="A712">
        <v>2006</v>
      </c>
      <c r="B712">
        <v>11</v>
      </c>
      <c r="C712" t="s">
        <v>16</v>
      </c>
      <c r="D712" t="s">
        <v>9</v>
      </c>
      <c r="E712">
        <v>4.4213304439326402</v>
      </c>
      <c r="F712">
        <v>9.0481710872276605E-2</v>
      </c>
      <c r="G712">
        <v>0</v>
      </c>
      <c r="H712">
        <v>0</v>
      </c>
    </row>
    <row r="713" spans="1:8" x14ac:dyDescent="0.25">
      <c r="A713">
        <v>2006</v>
      </c>
      <c r="B713">
        <v>11</v>
      </c>
      <c r="C713" t="s">
        <v>16</v>
      </c>
      <c r="D713" t="s">
        <v>10</v>
      </c>
      <c r="E713">
        <v>7.7123514326068738</v>
      </c>
      <c r="F713">
        <v>4.1217762988664024</v>
      </c>
      <c r="G713">
        <v>1.5041466157960319</v>
      </c>
      <c r="H713">
        <v>4.3327911654493851</v>
      </c>
    </row>
    <row r="714" spans="1:8" x14ac:dyDescent="0.25">
      <c r="A714">
        <v>2006</v>
      </c>
      <c r="B714">
        <v>11</v>
      </c>
      <c r="C714" t="s">
        <v>16</v>
      </c>
      <c r="D714" t="s">
        <v>11</v>
      </c>
      <c r="E714">
        <v>3.4139704050634052E-2</v>
      </c>
      <c r="F714">
        <v>0.32763661077263179</v>
      </c>
      <c r="G714">
        <v>0</v>
      </c>
      <c r="H714">
        <v>0</v>
      </c>
    </row>
    <row r="715" spans="1:8" x14ac:dyDescent="0.25">
      <c r="A715">
        <v>2006</v>
      </c>
      <c r="B715">
        <v>11</v>
      </c>
      <c r="C715" t="s">
        <v>16</v>
      </c>
      <c r="D715" t="s">
        <v>12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>
        <v>2006</v>
      </c>
      <c r="B716">
        <v>11</v>
      </c>
      <c r="C716" t="s">
        <v>16</v>
      </c>
      <c r="D716" t="s">
        <v>13</v>
      </c>
      <c r="E716">
        <v>9.0903163454092866</v>
      </c>
      <c r="F716">
        <v>2.159156374443862</v>
      </c>
      <c r="G716">
        <v>331.98649431797708</v>
      </c>
      <c r="H716">
        <v>59.901393159688332</v>
      </c>
    </row>
    <row r="717" spans="1:8" x14ac:dyDescent="0.25">
      <c r="A717">
        <v>2006</v>
      </c>
      <c r="B717">
        <v>12</v>
      </c>
      <c r="C717" t="s">
        <v>16</v>
      </c>
      <c r="D717" t="s">
        <v>9</v>
      </c>
      <c r="E717">
        <v>2.6560181979075859</v>
      </c>
      <c r="F717">
        <v>7.6982502435016337E-2</v>
      </c>
      <c r="G717">
        <v>0</v>
      </c>
      <c r="H717">
        <v>0</v>
      </c>
    </row>
    <row r="718" spans="1:8" x14ac:dyDescent="0.25">
      <c r="A718">
        <v>2006</v>
      </c>
      <c r="B718">
        <v>12</v>
      </c>
      <c r="C718" t="s">
        <v>16</v>
      </c>
      <c r="D718" t="s">
        <v>10</v>
      </c>
      <c r="E718">
        <v>7.0691654604334824</v>
      </c>
      <c r="F718">
        <v>4.109303777726323</v>
      </c>
      <c r="G718">
        <v>1.9282461407579421</v>
      </c>
      <c r="H718">
        <v>5.429122252991065</v>
      </c>
    </row>
    <row r="719" spans="1:8" x14ac:dyDescent="0.25">
      <c r="A719">
        <v>2006</v>
      </c>
      <c r="B719">
        <v>12</v>
      </c>
      <c r="C719" t="s">
        <v>16</v>
      </c>
      <c r="D719" t="s">
        <v>11</v>
      </c>
      <c r="E719">
        <v>3.4139704050634052E-2</v>
      </c>
      <c r="F719">
        <v>0.32763661077263179</v>
      </c>
      <c r="G719">
        <v>0</v>
      </c>
      <c r="H719">
        <v>0</v>
      </c>
    </row>
    <row r="720" spans="1:8" x14ac:dyDescent="0.25">
      <c r="A720">
        <v>2006</v>
      </c>
      <c r="B720">
        <v>12</v>
      </c>
      <c r="C720" t="s">
        <v>16</v>
      </c>
      <c r="D720" t="s">
        <v>12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>
        <v>2006</v>
      </c>
      <c r="B721">
        <v>12</v>
      </c>
      <c r="C721" t="s">
        <v>16</v>
      </c>
      <c r="D721" t="s">
        <v>13</v>
      </c>
      <c r="E721">
        <v>7.4444642611705456</v>
      </c>
      <c r="F721">
        <v>1.9379355260158939</v>
      </c>
      <c r="G721">
        <v>268.36898672679359</v>
      </c>
      <c r="H721">
        <v>47.828653659304749</v>
      </c>
    </row>
    <row r="722" spans="1:8" x14ac:dyDescent="0.25">
      <c r="A722">
        <v>2007</v>
      </c>
      <c r="B722">
        <v>1</v>
      </c>
      <c r="C722" t="s">
        <v>16</v>
      </c>
      <c r="D722" t="s">
        <v>9</v>
      </c>
      <c r="E722">
        <v>11.621228497039841</v>
      </c>
      <c r="F722">
        <v>0.17009280621681561</v>
      </c>
      <c r="G722">
        <v>0</v>
      </c>
      <c r="H722">
        <v>0</v>
      </c>
    </row>
    <row r="723" spans="1:8" x14ac:dyDescent="0.25">
      <c r="A723">
        <v>2007</v>
      </c>
      <c r="B723">
        <v>1</v>
      </c>
      <c r="C723" t="s">
        <v>16</v>
      </c>
      <c r="D723" t="s">
        <v>10</v>
      </c>
      <c r="E723">
        <v>7.7078193027321378</v>
      </c>
      <c r="F723">
        <v>4.5468979207743248</v>
      </c>
      <c r="G723">
        <v>2.565474452330252</v>
      </c>
      <c r="H723">
        <v>5.4888106027142571</v>
      </c>
    </row>
    <row r="724" spans="1:8" x14ac:dyDescent="0.25">
      <c r="A724">
        <v>2007</v>
      </c>
      <c r="B724">
        <v>1</v>
      </c>
      <c r="C724" t="s">
        <v>16</v>
      </c>
      <c r="D724" t="s">
        <v>11</v>
      </c>
      <c r="E724">
        <v>5.7998364290137099E-2</v>
      </c>
      <c r="F724">
        <v>0.55906561509581132</v>
      </c>
      <c r="G724">
        <v>0</v>
      </c>
      <c r="H724">
        <v>0</v>
      </c>
    </row>
    <row r="725" spans="1:8" x14ac:dyDescent="0.25">
      <c r="A725">
        <v>2007</v>
      </c>
      <c r="B725">
        <v>1</v>
      </c>
      <c r="C725" t="s">
        <v>16</v>
      </c>
      <c r="D725" t="s">
        <v>12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>
        <v>2007</v>
      </c>
      <c r="B726">
        <v>1</v>
      </c>
      <c r="C726" t="s">
        <v>16</v>
      </c>
      <c r="D726" t="s">
        <v>13</v>
      </c>
      <c r="E726">
        <v>9.8409387569409592</v>
      </c>
      <c r="F726">
        <v>2.3868130279943491</v>
      </c>
      <c r="G726">
        <v>290.98732688944477</v>
      </c>
      <c r="H726">
        <v>54.077120877910893</v>
      </c>
    </row>
    <row r="727" spans="1:8" x14ac:dyDescent="0.25">
      <c r="A727">
        <v>2007</v>
      </c>
      <c r="B727">
        <v>2</v>
      </c>
      <c r="C727" t="s">
        <v>16</v>
      </c>
      <c r="D727" t="s">
        <v>9</v>
      </c>
      <c r="E727">
        <v>4.1834697587292524</v>
      </c>
      <c r="F727">
        <v>8.1917124430357299E-2</v>
      </c>
      <c r="G727">
        <v>0</v>
      </c>
      <c r="H727">
        <v>0</v>
      </c>
    </row>
    <row r="728" spans="1:8" x14ac:dyDescent="0.25">
      <c r="A728">
        <v>2007</v>
      </c>
      <c r="B728">
        <v>2</v>
      </c>
      <c r="C728" t="s">
        <v>16</v>
      </c>
      <c r="D728" t="s">
        <v>10</v>
      </c>
      <c r="E728">
        <v>8.3280978304686748</v>
      </c>
      <c r="F728">
        <v>3.8772758978510651</v>
      </c>
      <c r="G728">
        <v>1.7853726583239109</v>
      </c>
      <c r="H728">
        <v>5.2533998794461398</v>
      </c>
    </row>
    <row r="729" spans="1:8" x14ac:dyDescent="0.25">
      <c r="A729">
        <v>2007</v>
      </c>
      <c r="B729">
        <v>2</v>
      </c>
      <c r="C729" t="s">
        <v>16</v>
      </c>
      <c r="D729" t="s">
        <v>11</v>
      </c>
      <c r="E729">
        <v>5.7998364290137099E-2</v>
      </c>
      <c r="F729">
        <v>0.55906561509581132</v>
      </c>
      <c r="G729">
        <v>0</v>
      </c>
      <c r="H729">
        <v>0</v>
      </c>
    </row>
    <row r="730" spans="1:8" x14ac:dyDescent="0.25">
      <c r="A730">
        <v>2007</v>
      </c>
      <c r="B730">
        <v>2</v>
      </c>
      <c r="C730" t="s">
        <v>16</v>
      </c>
      <c r="D730" t="s">
        <v>12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>
        <v>2007</v>
      </c>
      <c r="B731">
        <v>2</v>
      </c>
      <c r="C731" t="s">
        <v>16</v>
      </c>
      <c r="D731" t="s">
        <v>13</v>
      </c>
      <c r="E731">
        <v>4.6393665822282886</v>
      </c>
      <c r="F731">
        <v>1.460701055330522</v>
      </c>
      <c r="G731">
        <v>198.55981030908359</v>
      </c>
      <c r="H731">
        <v>37.151259796892113</v>
      </c>
    </row>
    <row r="732" spans="1:8" x14ac:dyDescent="0.25">
      <c r="A732">
        <v>2007</v>
      </c>
      <c r="B732">
        <v>3</v>
      </c>
      <c r="C732" t="s">
        <v>16</v>
      </c>
      <c r="D732" t="s">
        <v>9</v>
      </c>
      <c r="E732">
        <v>3.056398220048989</v>
      </c>
      <c r="F732">
        <v>5.1260117964288837E-2</v>
      </c>
      <c r="G732">
        <v>0</v>
      </c>
      <c r="H732">
        <v>0</v>
      </c>
    </row>
    <row r="733" spans="1:8" x14ac:dyDescent="0.25">
      <c r="A733">
        <v>2007</v>
      </c>
      <c r="B733">
        <v>3</v>
      </c>
      <c r="C733" t="s">
        <v>16</v>
      </c>
      <c r="D733" t="s">
        <v>10</v>
      </c>
      <c r="E733">
        <v>5.2474132148365911</v>
      </c>
      <c r="F733">
        <v>3.397258613226811</v>
      </c>
      <c r="G733">
        <v>1.510255134817087</v>
      </c>
      <c r="H733">
        <v>3.9287014245088159</v>
      </c>
    </row>
    <row r="734" spans="1:8" x14ac:dyDescent="0.25">
      <c r="A734">
        <v>2007</v>
      </c>
      <c r="B734">
        <v>3</v>
      </c>
      <c r="C734" t="s">
        <v>16</v>
      </c>
      <c r="D734" t="s">
        <v>11</v>
      </c>
      <c r="E734">
        <v>5.7998364290137099E-2</v>
      </c>
      <c r="F734">
        <v>0.55906561509581132</v>
      </c>
      <c r="G734">
        <v>0</v>
      </c>
      <c r="H734">
        <v>0</v>
      </c>
    </row>
    <row r="735" spans="1:8" x14ac:dyDescent="0.25">
      <c r="A735">
        <v>2007</v>
      </c>
      <c r="B735">
        <v>3</v>
      </c>
      <c r="C735" t="s">
        <v>16</v>
      </c>
      <c r="D735" t="s">
        <v>12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>
        <v>2007</v>
      </c>
      <c r="B736">
        <v>3</v>
      </c>
      <c r="C736" t="s">
        <v>16</v>
      </c>
      <c r="D736" t="s">
        <v>13</v>
      </c>
      <c r="E736">
        <v>1.1596964838952439</v>
      </c>
      <c r="F736">
        <v>0.552329048855147</v>
      </c>
      <c r="G736">
        <v>109.8454949533068</v>
      </c>
      <c r="H736">
        <v>20.138063943460619</v>
      </c>
    </row>
    <row r="737" spans="1:8" x14ac:dyDescent="0.25">
      <c r="A737">
        <v>2007</v>
      </c>
      <c r="B737">
        <v>4</v>
      </c>
      <c r="C737" t="s">
        <v>16</v>
      </c>
      <c r="D737" t="s">
        <v>9</v>
      </c>
      <c r="E737">
        <v>9.6283297351577559</v>
      </c>
      <c r="F737">
        <v>0.15447606873698719</v>
      </c>
      <c r="G737">
        <v>0</v>
      </c>
      <c r="H737">
        <v>0</v>
      </c>
    </row>
    <row r="738" spans="1:8" x14ac:dyDescent="0.25">
      <c r="A738">
        <v>2007</v>
      </c>
      <c r="B738">
        <v>4</v>
      </c>
      <c r="C738" t="s">
        <v>16</v>
      </c>
      <c r="D738" t="s">
        <v>10</v>
      </c>
      <c r="E738">
        <v>5.684309832201869</v>
      </c>
      <c r="F738">
        <v>3.8099834504615839</v>
      </c>
      <c r="G738">
        <v>1.305200574811316</v>
      </c>
      <c r="H738">
        <v>4.0342457867520318</v>
      </c>
    </row>
    <row r="739" spans="1:8" x14ac:dyDescent="0.25">
      <c r="A739">
        <v>2007</v>
      </c>
      <c r="B739">
        <v>4</v>
      </c>
      <c r="C739" t="s">
        <v>16</v>
      </c>
      <c r="D739" t="s">
        <v>11</v>
      </c>
      <c r="E739">
        <v>5.7998364290137099E-2</v>
      </c>
      <c r="F739">
        <v>0.55906561509581132</v>
      </c>
      <c r="G739">
        <v>0</v>
      </c>
      <c r="H739">
        <v>0</v>
      </c>
    </row>
    <row r="740" spans="1:8" x14ac:dyDescent="0.25">
      <c r="A740">
        <v>2007</v>
      </c>
      <c r="B740">
        <v>4</v>
      </c>
      <c r="C740" t="s">
        <v>16</v>
      </c>
      <c r="D740" t="s">
        <v>12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>
        <v>2007</v>
      </c>
      <c r="B741">
        <v>4</v>
      </c>
      <c r="C741" t="s">
        <v>16</v>
      </c>
      <c r="D741" t="s">
        <v>13</v>
      </c>
      <c r="E741">
        <v>1.089056090556122</v>
      </c>
      <c r="F741">
        <v>0.68507670266366005</v>
      </c>
      <c r="G741">
        <v>122.9287407459972</v>
      </c>
      <c r="H741">
        <v>21.40431032299891</v>
      </c>
    </row>
    <row r="742" spans="1:8" x14ac:dyDescent="0.25">
      <c r="A742">
        <v>2007</v>
      </c>
      <c r="B742">
        <v>5</v>
      </c>
      <c r="C742" t="s">
        <v>16</v>
      </c>
      <c r="D742" t="s">
        <v>9</v>
      </c>
      <c r="E742">
        <v>2.53787356738516</v>
      </c>
      <c r="F742">
        <v>3.5804255473783388E-2</v>
      </c>
      <c r="G742">
        <v>0</v>
      </c>
      <c r="H742">
        <v>0</v>
      </c>
    </row>
    <row r="743" spans="1:8" x14ac:dyDescent="0.25">
      <c r="A743">
        <v>2007</v>
      </c>
      <c r="B743">
        <v>5</v>
      </c>
      <c r="C743" t="s">
        <v>16</v>
      </c>
      <c r="D743" t="s">
        <v>10</v>
      </c>
      <c r="E743">
        <v>4.1239325797484563</v>
      </c>
      <c r="F743">
        <v>2.90279723109211</v>
      </c>
      <c r="G743">
        <v>0.90556428231926545</v>
      </c>
      <c r="H743">
        <v>2.5146158486595862</v>
      </c>
    </row>
    <row r="744" spans="1:8" x14ac:dyDescent="0.25">
      <c r="A744">
        <v>2007</v>
      </c>
      <c r="B744">
        <v>5</v>
      </c>
      <c r="C744" t="s">
        <v>16</v>
      </c>
      <c r="D744" t="s">
        <v>11</v>
      </c>
      <c r="E744">
        <v>5.7998364290137099E-2</v>
      </c>
      <c r="F744">
        <v>0.55906561509581132</v>
      </c>
      <c r="G744">
        <v>0</v>
      </c>
      <c r="H744">
        <v>0</v>
      </c>
    </row>
    <row r="745" spans="1:8" x14ac:dyDescent="0.25">
      <c r="A745">
        <v>2007</v>
      </c>
      <c r="B745">
        <v>5</v>
      </c>
      <c r="C745" t="s">
        <v>16</v>
      </c>
      <c r="D745" t="s">
        <v>12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>
        <v>2007</v>
      </c>
      <c r="B746">
        <v>5</v>
      </c>
      <c r="C746" t="s">
        <v>16</v>
      </c>
      <c r="D746" t="s">
        <v>13</v>
      </c>
      <c r="E746">
        <v>0.73619561966898206</v>
      </c>
      <c r="F746">
        <v>0.54407943826406258</v>
      </c>
      <c r="G746">
        <v>92.701483160496267</v>
      </c>
      <c r="H746">
        <v>16.93236634567797</v>
      </c>
    </row>
    <row r="747" spans="1:8" x14ac:dyDescent="0.25">
      <c r="A747">
        <v>2007</v>
      </c>
      <c r="B747">
        <v>6</v>
      </c>
      <c r="C747" t="s">
        <v>16</v>
      </c>
      <c r="D747" t="s">
        <v>9</v>
      </c>
      <c r="E747">
        <v>29.756196012167841</v>
      </c>
      <c r="F747">
        <v>0.49092234616751029</v>
      </c>
      <c r="G747">
        <v>0</v>
      </c>
      <c r="H747">
        <v>0</v>
      </c>
    </row>
    <row r="748" spans="1:8" x14ac:dyDescent="0.25">
      <c r="A748">
        <v>2007</v>
      </c>
      <c r="B748">
        <v>6</v>
      </c>
      <c r="C748" t="s">
        <v>16</v>
      </c>
      <c r="D748" t="s">
        <v>10</v>
      </c>
      <c r="E748">
        <v>4.4722068869341154</v>
      </c>
      <c r="F748">
        <v>3.734238552103105</v>
      </c>
      <c r="G748">
        <v>1.2801907898407501</v>
      </c>
      <c r="H748">
        <v>3.3662489063957941</v>
      </c>
    </row>
    <row r="749" spans="1:8" x14ac:dyDescent="0.25">
      <c r="A749">
        <v>2007</v>
      </c>
      <c r="B749">
        <v>6</v>
      </c>
      <c r="C749" t="s">
        <v>16</v>
      </c>
      <c r="D749" t="s">
        <v>11</v>
      </c>
      <c r="E749">
        <v>5.7998364290137099E-2</v>
      </c>
      <c r="F749">
        <v>0.55906561509581132</v>
      </c>
      <c r="G749">
        <v>0</v>
      </c>
      <c r="H749">
        <v>0</v>
      </c>
    </row>
    <row r="750" spans="1:8" x14ac:dyDescent="0.25">
      <c r="A750">
        <v>2007</v>
      </c>
      <c r="B750">
        <v>6</v>
      </c>
      <c r="C750" t="s">
        <v>16</v>
      </c>
      <c r="D750" t="s">
        <v>12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>
        <v>2007</v>
      </c>
      <c r="B751">
        <v>6</v>
      </c>
      <c r="C751" t="s">
        <v>16</v>
      </c>
      <c r="D751" t="s">
        <v>13</v>
      </c>
      <c r="E751">
        <v>5.1690304370058016</v>
      </c>
      <c r="F751">
        <v>1.3953654252965151</v>
      </c>
      <c r="G751">
        <v>236.39982113451029</v>
      </c>
      <c r="H751">
        <v>44.530520052703437</v>
      </c>
    </row>
    <row r="752" spans="1:8" x14ac:dyDescent="0.25">
      <c r="A752">
        <v>2007</v>
      </c>
      <c r="B752">
        <v>7</v>
      </c>
      <c r="C752" t="s">
        <v>16</v>
      </c>
      <c r="D752" t="s">
        <v>9</v>
      </c>
      <c r="E752">
        <v>28.133108738999201</v>
      </c>
      <c r="F752">
        <v>0.44199484538824962</v>
      </c>
      <c r="G752">
        <v>0</v>
      </c>
      <c r="H752">
        <v>0</v>
      </c>
    </row>
    <row r="753" spans="1:8" x14ac:dyDescent="0.25">
      <c r="A753">
        <v>2007</v>
      </c>
      <c r="B753">
        <v>7</v>
      </c>
      <c r="C753" t="s">
        <v>16</v>
      </c>
      <c r="D753" t="s">
        <v>10</v>
      </c>
      <c r="E753">
        <v>4.9742061143227856</v>
      </c>
      <c r="F753">
        <v>3.472470195193917</v>
      </c>
      <c r="G753">
        <v>1.320983534502687</v>
      </c>
      <c r="H753">
        <v>3.4155734832607871</v>
      </c>
    </row>
    <row r="754" spans="1:8" x14ac:dyDescent="0.25">
      <c r="A754">
        <v>2007</v>
      </c>
      <c r="B754">
        <v>7</v>
      </c>
      <c r="C754" t="s">
        <v>16</v>
      </c>
      <c r="D754" t="s">
        <v>11</v>
      </c>
      <c r="E754">
        <v>3.8726982592642123E-2</v>
      </c>
      <c r="F754">
        <v>0.37213321263011012</v>
      </c>
      <c r="G754">
        <v>0</v>
      </c>
      <c r="H754">
        <v>0</v>
      </c>
    </row>
    <row r="755" spans="1:8" x14ac:dyDescent="0.25">
      <c r="A755">
        <v>2007</v>
      </c>
      <c r="B755">
        <v>7</v>
      </c>
      <c r="C755" t="s">
        <v>16</v>
      </c>
      <c r="D755" t="s">
        <v>12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>
        <v>2007</v>
      </c>
      <c r="B756">
        <v>7</v>
      </c>
      <c r="C756" t="s">
        <v>16</v>
      </c>
      <c r="D756" t="s">
        <v>13</v>
      </c>
      <c r="E756">
        <v>19.43525096181806</v>
      </c>
      <c r="F756">
        <v>3.9882967701833989</v>
      </c>
      <c r="G756">
        <v>642.99658488294688</v>
      </c>
      <c r="H756">
        <v>122.4186981848875</v>
      </c>
    </row>
    <row r="757" spans="1:8" x14ac:dyDescent="0.25">
      <c r="A757">
        <v>2007</v>
      </c>
      <c r="B757">
        <v>8</v>
      </c>
      <c r="C757" t="s">
        <v>16</v>
      </c>
      <c r="D757" t="s">
        <v>9</v>
      </c>
      <c r="E757">
        <v>17.230323202444989</v>
      </c>
      <c r="F757">
        <v>0.34159258516639501</v>
      </c>
      <c r="G757">
        <v>0</v>
      </c>
      <c r="H757">
        <v>0</v>
      </c>
    </row>
    <row r="758" spans="1:8" x14ac:dyDescent="0.25">
      <c r="A758">
        <v>2007</v>
      </c>
      <c r="B758">
        <v>8</v>
      </c>
      <c r="C758" t="s">
        <v>16</v>
      </c>
      <c r="D758" t="s">
        <v>10</v>
      </c>
      <c r="E758">
        <v>7.7136328577227227</v>
      </c>
      <c r="F758">
        <v>5.1670466980317853</v>
      </c>
      <c r="G758">
        <v>2.3910541898862978</v>
      </c>
      <c r="H758">
        <v>5.3748072811097476</v>
      </c>
    </row>
    <row r="759" spans="1:8" x14ac:dyDescent="0.25">
      <c r="A759">
        <v>2007</v>
      </c>
      <c r="B759">
        <v>8</v>
      </c>
      <c r="C759" t="s">
        <v>16</v>
      </c>
      <c r="D759" t="s">
        <v>11</v>
      </c>
      <c r="E759">
        <v>3.8726982592642123E-2</v>
      </c>
      <c r="F759">
        <v>0.37213321263011012</v>
      </c>
      <c r="G759">
        <v>0</v>
      </c>
      <c r="H759">
        <v>0</v>
      </c>
    </row>
    <row r="760" spans="1:8" x14ac:dyDescent="0.25">
      <c r="A760">
        <v>2007</v>
      </c>
      <c r="B760">
        <v>8</v>
      </c>
      <c r="C760" t="s">
        <v>16</v>
      </c>
      <c r="D760" t="s">
        <v>12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>
        <v>2007</v>
      </c>
      <c r="B761">
        <v>8</v>
      </c>
      <c r="C761" t="s">
        <v>16</v>
      </c>
      <c r="D761" t="s">
        <v>13</v>
      </c>
      <c r="E761">
        <v>72.214351921303802</v>
      </c>
      <c r="F761">
        <v>14.90542206135162</v>
      </c>
      <c r="G761">
        <v>2201.1272868295482</v>
      </c>
      <c r="H761">
        <v>419.11392547387652</v>
      </c>
    </row>
    <row r="762" spans="1:8" x14ac:dyDescent="0.25">
      <c r="A762">
        <v>2007</v>
      </c>
      <c r="B762">
        <v>9</v>
      </c>
      <c r="C762" t="s">
        <v>16</v>
      </c>
      <c r="D762" t="s">
        <v>9</v>
      </c>
      <c r="E762">
        <v>20.85682510966031</v>
      </c>
      <c r="F762">
        <v>0.31958985636499521</v>
      </c>
      <c r="G762">
        <v>0</v>
      </c>
      <c r="H762">
        <v>0</v>
      </c>
    </row>
    <row r="763" spans="1:8" x14ac:dyDescent="0.25">
      <c r="A763">
        <v>2007</v>
      </c>
      <c r="B763">
        <v>9</v>
      </c>
      <c r="C763" t="s">
        <v>16</v>
      </c>
      <c r="D763" t="s">
        <v>10</v>
      </c>
      <c r="E763">
        <v>7.4520549026492464</v>
      </c>
      <c r="F763">
        <v>4.3067513640111601</v>
      </c>
      <c r="G763">
        <v>1.703244711493237</v>
      </c>
      <c r="H763">
        <v>4.6819908624263116</v>
      </c>
    </row>
    <row r="764" spans="1:8" x14ac:dyDescent="0.25">
      <c r="A764">
        <v>2007</v>
      </c>
      <c r="B764">
        <v>9</v>
      </c>
      <c r="C764" t="s">
        <v>16</v>
      </c>
      <c r="D764" t="s">
        <v>11</v>
      </c>
      <c r="E764">
        <v>3.8726982592642123E-2</v>
      </c>
      <c r="F764">
        <v>0.37213321263011012</v>
      </c>
      <c r="G764">
        <v>0</v>
      </c>
      <c r="H764">
        <v>0</v>
      </c>
    </row>
    <row r="765" spans="1:8" x14ac:dyDescent="0.25">
      <c r="A765">
        <v>2007</v>
      </c>
      <c r="B765">
        <v>9</v>
      </c>
      <c r="C765" t="s">
        <v>16</v>
      </c>
      <c r="D765" t="s">
        <v>12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>
        <v>2007</v>
      </c>
      <c r="B766">
        <v>9</v>
      </c>
      <c r="C766" t="s">
        <v>16</v>
      </c>
      <c r="D766" t="s">
        <v>13</v>
      </c>
      <c r="E766">
        <v>25.93211585609275</v>
      </c>
      <c r="F766">
        <v>5.0274998145483263</v>
      </c>
      <c r="G766">
        <v>814.60131823213044</v>
      </c>
      <c r="H766">
        <v>147.220510346162</v>
      </c>
    </row>
    <row r="767" spans="1:8" x14ac:dyDescent="0.25">
      <c r="A767">
        <v>2007</v>
      </c>
      <c r="B767">
        <v>10</v>
      </c>
      <c r="C767" t="s">
        <v>16</v>
      </c>
      <c r="D767" t="s">
        <v>9</v>
      </c>
      <c r="E767">
        <v>4.6525019217896091</v>
      </c>
      <c r="F767">
        <v>9.251296359368337E-2</v>
      </c>
      <c r="G767">
        <v>0</v>
      </c>
      <c r="H767">
        <v>0</v>
      </c>
    </row>
    <row r="768" spans="1:8" x14ac:dyDescent="0.25">
      <c r="A768">
        <v>2007</v>
      </c>
      <c r="B768">
        <v>10</v>
      </c>
      <c r="C768" t="s">
        <v>16</v>
      </c>
      <c r="D768" t="s">
        <v>10</v>
      </c>
      <c r="E768">
        <v>6.7876065806486858</v>
      </c>
      <c r="F768">
        <v>3.7972570903124971</v>
      </c>
      <c r="G768">
        <v>1.5862529096002571</v>
      </c>
      <c r="H768">
        <v>4.0891167860223669</v>
      </c>
    </row>
    <row r="769" spans="1:8" x14ac:dyDescent="0.25">
      <c r="A769">
        <v>2007</v>
      </c>
      <c r="B769">
        <v>10</v>
      </c>
      <c r="C769" t="s">
        <v>16</v>
      </c>
      <c r="D769" t="s">
        <v>11</v>
      </c>
      <c r="E769">
        <v>3.8726982592642123E-2</v>
      </c>
      <c r="F769">
        <v>0.37213321263011012</v>
      </c>
      <c r="G769">
        <v>0</v>
      </c>
      <c r="H769">
        <v>0</v>
      </c>
    </row>
    <row r="770" spans="1:8" x14ac:dyDescent="0.25">
      <c r="A770">
        <v>2007</v>
      </c>
      <c r="B770">
        <v>10</v>
      </c>
      <c r="C770" t="s">
        <v>16</v>
      </c>
      <c r="D770" t="s">
        <v>12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>
        <v>2007</v>
      </c>
      <c r="B771">
        <v>10</v>
      </c>
      <c r="C771" t="s">
        <v>16</v>
      </c>
      <c r="D771" t="s">
        <v>13</v>
      </c>
      <c r="E771">
        <v>17.879109122852281</v>
      </c>
      <c r="F771">
        <v>3.868085947857109</v>
      </c>
      <c r="G771">
        <v>571.6805530026453</v>
      </c>
      <c r="H771">
        <v>106.9067885372574</v>
      </c>
    </row>
    <row r="772" spans="1:8" x14ac:dyDescent="0.25">
      <c r="A772">
        <v>2007</v>
      </c>
      <c r="B772">
        <v>11</v>
      </c>
      <c r="C772" t="s">
        <v>16</v>
      </c>
      <c r="D772" t="s">
        <v>9</v>
      </c>
      <c r="E772">
        <v>0.25574528981687822</v>
      </c>
      <c r="F772">
        <v>5.2984700657234419E-3</v>
      </c>
      <c r="G772">
        <v>0</v>
      </c>
      <c r="H772">
        <v>0</v>
      </c>
    </row>
    <row r="773" spans="1:8" x14ac:dyDescent="0.25">
      <c r="A773">
        <v>2007</v>
      </c>
      <c r="B773">
        <v>11</v>
      </c>
      <c r="C773" t="s">
        <v>16</v>
      </c>
      <c r="D773" t="s">
        <v>10</v>
      </c>
      <c r="E773">
        <v>6.4606248700602924</v>
      </c>
      <c r="F773">
        <v>3.2462722755295998</v>
      </c>
      <c r="G773">
        <v>1.371625127969222</v>
      </c>
      <c r="H773">
        <v>3.4368632680376732</v>
      </c>
    </row>
    <row r="774" spans="1:8" x14ac:dyDescent="0.25">
      <c r="A774">
        <v>2007</v>
      </c>
      <c r="B774">
        <v>11</v>
      </c>
      <c r="C774" t="s">
        <v>16</v>
      </c>
      <c r="D774" t="s">
        <v>11</v>
      </c>
      <c r="E774">
        <v>5.7998364290137099E-2</v>
      </c>
      <c r="F774">
        <v>0.55906561509581132</v>
      </c>
      <c r="G774">
        <v>0</v>
      </c>
      <c r="H774">
        <v>0</v>
      </c>
    </row>
    <row r="775" spans="1:8" x14ac:dyDescent="0.25">
      <c r="A775">
        <v>2007</v>
      </c>
      <c r="B775">
        <v>11</v>
      </c>
      <c r="C775" t="s">
        <v>16</v>
      </c>
      <c r="D775" t="s">
        <v>12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>
        <v>2007</v>
      </c>
      <c r="B776">
        <v>11</v>
      </c>
      <c r="C776" t="s">
        <v>16</v>
      </c>
      <c r="D776" t="s">
        <v>13</v>
      </c>
      <c r="E776">
        <v>4.2989172796924384</v>
      </c>
      <c r="F776">
        <v>1.301733337804811</v>
      </c>
      <c r="G776">
        <v>196.55082480259671</v>
      </c>
      <c r="H776">
        <v>37.381919800007523</v>
      </c>
    </row>
    <row r="777" spans="1:8" x14ac:dyDescent="0.25">
      <c r="A777">
        <v>2007</v>
      </c>
      <c r="B777">
        <v>12</v>
      </c>
      <c r="C777" t="s">
        <v>16</v>
      </c>
      <c r="D777" t="s">
        <v>9</v>
      </c>
      <c r="E777">
        <v>11.816183512171291</v>
      </c>
      <c r="F777">
        <v>0.16958438118596239</v>
      </c>
      <c r="G777">
        <v>0</v>
      </c>
      <c r="H777">
        <v>0</v>
      </c>
    </row>
    <row r="778" spans="1:8" x14ac:dyDescent="0.25">
      <c r="A778">
        <v>2007</v>
      </c>
      <c r="B778">
        <v>12</v>
      </c>
      <c r="C778" t="s">
        <v>16</v>
      </c>
      <c r="D778" t="s">
        <v>10</v>
      </c>
      <c r="E778">
        <v>5.976557374097446</v>
      </c>
      <c r="F778">
        <v>3.1579907910322471</v>
      </c>
      <c r="G778">
        <v>1.286376256993137</v>
      </c>
      <c r="H778">
        <v>3.7206647103913202</v>
      </c>
    </row>
    <row r="779" spans="1:8" x14ac:dyDescent="0.25">
      <c r="A779">
        <v>2007</v>
      </c>
      <c r="B779">
        <v>12</v>
      </c>
      <c r="C779" t="s">
        <v>16</v>
      </c>
      <c r="D779" t="s">
        <v>11</v>
      </c>
      <c r="E779">
        <v>5.7998364290137099E-2</v>
      </c>
      <c r="F779">
        <v>0.55906561509581132</v>
      </c>
      <c r="G779">
        <v>0</v>
      </c>
      <c r="H779">
        <v>0</v>
      </c>
    </row>
    <row r="780" spans="1:8" x14ac:dyDescent="0.25">
      <c r="A780">
        <v>2007</v>
      </c>
      <c r="B780">
        <v>12</v>
      </c>
      <c r="C780" t="s">
        <v>16</v>
      </c>
      <c r="D780" t="s">
        <v>12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>
        <v>2007</v>
      </c>
      <c r="B781">
        <v>12</v>
      </c>
      <c r="C781" t="s">
        <v>16</v>
      </c>
      <c r="D781" t="s">
        <v>13</v>
      </c>
      <c r="E781">
        <v>9.1268892430340092</v>
      </c>
      <c r="F781">
        <v>1.0445442170469379</v>
      </c>
      <c r="G781">
        <v>172.72027183991781</v>
      </c>
      <c r="H781">
        <v>29.201699401434158</v>
      </c>
    </row>
    <row r="782" spans="1:8" x14ac:dyDescent="0.25">
      <c r="A782">
        <v>2008</v>
      </c>
      <c r="B782">
        <v>1</v>
      </c>
      <c r="C782" t="s">
        <v>16</v>
      </c>
      <c r="D782" t="s">
        <v>9</v>
      </c>
      <c r="E782">
        <v>6.4582258730688729</v>
      </c>
      <c r="F782">
        <v>0.13040182249758789</v>
      </c>
      <c r="G782">
        <v>0</v>
      </c>
      <c r="H782">
        <v>0</v>
      </c>
    </row>
    <row r="783" spans="1:8" x14ac:dyDescent="0.25">
      <c r="A783">
        <v>2008</v>
      </c>
      <c r="B783">
        <v>1</v>
      </c>
      <c r="C783" t="s">
        <v>16</v>
      </c>
      <c r="D783" t="s">
        <v>10</v>
      </c>
      <c r="E783">
        <v>7.790457849864036</v>
      </c>
      <c r="F783">
        <v>1.242910788106788</v>
      </c>
      <c r="G783">
        <v>1.650823332852994</v>
      </c>
      <c r="H783">
        <v>4.8728737549123586</v>
      </c>
    </row>
    <row r="784" spans="1:8" x14ac:dyDescent="0.25">
      <c r="A784">
        <v>2008</v>
      </c>
      <c r="B784">
        <v>1</v>
      </c>
      <c r="C784" t="s">
        <v>16</v>
      </c>
      <c r="D784" t="s">
        <v>11</v>
      </c>
      <c r="E784">
        <v>3.5934744268077599E-2</v>
      </c>
      <c r="F784">
        <v>0.34854497354497349</v>
      </c>
      <c r="G784">
        <v>0</v>
      </c>
      <c r="H784">
        <v>0</v>
      </c>
    </row>
    <row r="785" spans="1:8" x14ac:dyDescent="0.25">
      <c r="A785">
        <v>2008</v>
      </c>
      <c r="B785">
        <v>1</v>
      </c>
      <c r="C785" t="s">
        <v>16</v>
      </c>
      <c r="D785" t="s">
        <v>12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>
        <v>2008</v>
      </c>
      <c r="B786">
        <v>1</v>
      </c>
      <c r="C786" t="s">
        <v>16</v>
      </c>
      <c r="D786" t="s">
        <v>13</v>
      </c>
      <c r="E786">
        <v>6.5001794517742884</v>
      </c>
      <c r="F786">
        <v>1.796349861014183</v>
      </c>
      <c r="G786">
        <v>244.52715290947239</v>
      </c>
      <c r="H786">
        <v>46.478794826820682</v>
      </c>
    </row>
    <row r="787" spans="1:8" x14ac:dyDescent="0.25">
      <c r="A787">
        <v>2008</v>
      </c>
      <c r="B787">
        <v>2</v>
      </c>
      <c r="C787" t="s">
        <v>16</v>
      </c>
      <c r="D787" t="s">
        <v>9</v>
      </c>
      <c r="E787">
        <v>12.813182590449999</v>
      </c>
      <c r="F787">
        <v>0.21866365126809961</v>
      </c>
      <c r="G787">
        <v>0</v>
      </c>
      <c r="H787">
        <v>0</v>
      </c>
    </row>
    <row r="788" spans="1:8" x14ac:dyDescent="0.25">
      <c r="A788">
        <v>2008</v>
      </c>
      <c r="B788">
        <v>2</v>
      </c>
      <c r="C788" t="s">
        <v>16</v>
      </c>
      <c r="D788" t="s">
        <v>10</v>
      </c>
      <c r="E788">
        <v>7.2916229359421179</v>
      </c>
      <c r="F788">
        <v>1.238200014546248</v>
      </c>
      <c r="G788">
        <v>1.941127603122252</v>
      </c>
      <c r="H788">
        <v>5.8563913723696581</v>
      </c>
    </row>
    <row r="789" spans="1:8" x14ac:dyDescent="0.25">
      <c r="A789">
        <v>2008</v>
      </c>
      <c r="B789">
        <v>2</v>
      </c>
      <c r="C789" t="s">
        <v>16</v>
      </c>
      <c r="D789" t="s">
        <v>11</v>
      </c>
      <c r="E789">
        <v>3.5934744268077599E-2</v>
      </c>
      <c r="F789">
        <v>0.34854497354497349</v>
      </c>
      <c r="G789">
        <v>0</v>
      </c>
      <c r="H789">
        <v>0</v>
      </c>
    </row>
    <row r="790" spans="1:8" x14ac:dyDescent="0.25">
      <c r="A790">
        <v>2008</v>
      </c>
      <c r="B790">
        <v>2</v>
      </c>
      <c r="C790" t="s">
        <v>16</v>
      </c>
      <c r="D790" t="s">
        <v>12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>
        <v>2008</v>
      </c>
      <c r="B791">
        <v>2</v>
      </c>
      <c r="C791" t="s">
        <v>16</v>
      </c>
      <c r="D791" t="s">
        <v>13</v>
      </c>
      <c r="E791">
        <v>8.9661843595007547</v>
      </c>
      <c r="F791">
        <v>2.267532799491184</v>
      </c>
      <c r="G791">
        <v>309.54860644161749</v>
      </c>
      <c r="H791">
        <v>58.528683223116133</v>
      </c>
    </row>
    <row r="792" spans="1:8" x14ac:dyDescent="0.25">
      <c r="A792">
        <v>2008</v>
      </c>
      <c r="B792">
        <v>3</v>
      </c>
      <c r="C792" t="s">
        <v>16</v>
      </c>
      <c r="D792" t="s">
        <v>9</v>
      </c>
      <c r="E792">
        <v>13.089736470363199</v>
      </c>
      <c r="F792">
        <v>0.2233620299356972</v>
      </c>
      <c r="G792">
        <v>0</v>
      </c>
      <c r="H792">
        <v>0</v>
      </c>
    </row>
    <row r="793" spans="1:8" x14ac:dyDescent="0.25">
      <c r="A793">
        <v>2008</v>
      </c>
      <c r="B793">
        <v>3</v>
      </c>
      <c r="C793" t="s">
        <v>16</v>
      </c>
      <c r="D793" t="s">
        <v>10</v>
      </c>
      <c r="E793">
        <v>8.8248293447847743</v>
      </c>
      <c r="F793">
        <v>1.554492596359919</v>
      </c>
      <c r="G793">
        <v>2.9911279419188128</v>
      </c>
      <c r="H793">
        <v>7.2809393651495133</v>
      </c>
    </row>
    <row r="794" spans="1:8" x14ac:dyDescent="0.25">
      <c r="A794">
        <v>2008</v>
      </c>
      <c r="B794">
        <v>3</v>
      </c>
      <c r="C794" t="s">
        <v>16</v>
      </c>
      <c r="D794" t="s">
        <v>11</v>
      </c>
      <c r="E794">
        <v>3.5934744268077599E-2</v>
      </c>
      <c r="F794">
        <v>0.34854497354497349</v>
      </c>
      <c r="G794">
        <v>0</v>
      </c>
      <c r="H794">
        <v>0</v>
      </c>
    </row>
    <row r="795" spans="1:8" x14ac:dyDescent="0.25">
      <c r="A795">
        <v>2008</v>
      </c>
      <c r="B795">
        <v>3</v>
      </c>
      <c r="C795" t="s">
        <v>16</v>
      </c>
      <c r="D795" t="s">
        <v>12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>
        <v>2008</v>
      </c>
      <c r="B796">
        <v>3</v>
      </c>
      <c r="C796" t="s">
        <v>16</v>
      </c>
      <c r="D796" t="s">
        <v>13</v>
      </c>
      <c r="E796">
        <v>12.891133545559439</v>
      </c>
      <c r="F796">
        <v>2.8001938932341921</v>
      </c>
      <c r="G796">
        <v>371.4902036315388</v>
      </c>
      <c r="H796">
        <v>72.458731441514132</v>
      </c>
    </row>
    <row r="797" spans="1:8" x14ac:dyDescent="0.25">
      <c r="A797">
        <v>2008</v>
      </c>
      <c r="B797">
        <v>4</v>
      </c>
      <c r="C797" t="s">
        <v>16</v>
      </c>
      <c r="D797" t="s">
        <v>9</v>
      </c>
      <c r="E797">
        <v>7.111233779498022</v>
      </c>
      <c r="F797">
        <v>0.13340018930300129</v>
      </c>
      <c r="G797">
        <v>0</v>
      </c>
      <c r="H797">
        <v>0</v>
      </c>
    </row>
    <row r="798" spans="1:8" x14ac:dyDescent="0.25">
      <c r="A798">
        <v>2008</v>
      </c>
      <c r="B798">
        <v>4</v>
      </c>
      <c r="C798" t="s">
        <v>16</v>
      </c>
      <c r="D798" t="s">
        <v>10</v>
      </c>
      <c r="E798">
        <v>6.5057255546888957</v>
      </c>
      <c r="F798">
        <v>1.067781544227167</v>
      </c>
      <c r="G798">
        <v>1.6103853453544541</v>
      </c>
      <c r="H798">
        <v>6.2635316845204194</v>
      </c>
    </row>
    <row r="799" spans="1:8" x14ac:dyDescent="0.25">
      <c r="A799">
        <v>2008</v>
      </c>
      <c r="B799">
        <v>4</v>
      </c>
      <c r="C799" t="s">
        <v>16</v>
      </c>
      <c r="D799" t="s">
        <v>11</v>
      </c>
      <c r="E799">
        <v>3.5934744268077599E-2</v>
      </c>
      <c r="F799">
        <v>0.34854497354497349</v>
      </c>
      <c r="G799">
        <v>0</v>
      </c>
      <c r="H799">
        <v>0</v>
      </c>
    </row>
    <row r="800" spans="1:8" x14ac:dyDescent="0.25">
      <c r="A800">
        <v>2008</v>
      </c>
      <c r="B800">
        <v>4</v>
      </c>
      <c r="C800" t="s">
        <v>16</v>
      </c>
      <c r="D800" t="s">
        <v>12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>
        <v>2008</v>
      </c>
      <c r="B801">
        <v>4</v>
      </c>
      <c r="C801" t="s">
        <v>16</v>
      </c>
      <c r="D801" t="s">
        <v>13</v>
      </c>
      <c r="E801">
        <v>15.477469080047349</v>
      </c>
      <c r="F801">
        <v>3.2266305123552161</v>
      </c>
      <c r="G801">
        <v>440.01667603700218</v>
      </c>
      <c r="H801">
        <v>77.526828821709614</v>
      </c>
    </row>
    <row r="802" spans="1:8" x14ac:dyDescent="0.25">
      <c r="A802">
        <v>2008</v>
      </c>
      <c r="B802">
        <v>5</v>
      </c>
      <c r="C802" t="s">
        <v>16</v>
      </c>
      <c r="D802" t="s">
        <v>9</v>
      </c>
      <c r="E802">
        <v>2.9177892499598208</v>
      </c>
      <c r="F802">
        <v>4.6667801484664102E-2</v>
      </c>
      <c r="G802">
        <v>0</v>
      </c>
      <c r="H802">
        <v>0</v>
      </c>
    </row>
    <row r="803" spans="1:8" x14ac:dyDescent="0.25">
      <c r="A803">
        <v>2008</v>
      </c>
      <c r="B803">
        <v>5</v>
      </c>
      <c r="C803" t="s">
        <v>16</v>
      </c>
      <c r="D803" t="s">
        <v>10</v>
      </c>
      <c r="E803">
        <v>4.0059462716071277</v>
      </c>
      <c r="F803">
        <v>0.97859274828877418</v>
      </c>
      <c r="G803">
        <v>0.82945917716209749</v>
      </c>
      <c r="H803">
        <v>3.8622711360533541</v>
      </c>
    </row>
    <row r="804" spans="1:8" x14ac:dyDescent="0.25">
      <c r="A804">
        <v>2008</v>
      </c>
      <c r="B804">
        <v>5</v>
      </c>
      <c r="C804" t="s">
        <v>16</v>
      </c>
      <c r="D804" t="s">
        <v>11</v>
      </c>
      <c r="E804">
        <v>3.5934744268077599E-2</v>
      </c>
      <c r="F804">
        <v>0.34854497354497349</v>
      </c>
      <c r="G804">
        <v>0</v>
      </c>
      <c r="H804">
        <v>0</v>
      </c>
    </row>
    <row r="805" spans="1:8" x14ac:dyDescent="0.25">
      <c r="A805">
        <v>2008</v>
      </c>
      <c r="B805">
        <v>5</v>
      </c>
      <c r="C805" t="s">
        <v>16</v>
      </c>
      <c r="D805" t="s">
        <v>12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>
        <v>2008</v>
      </c>
      <c r="B806">
        <v>5</v>
      </c>
      <c r="C806" t="s">
        <v>16</v>
      </c>
      <c r="D806" t="s">
        <v>13</v>
      </c>
      <c r="E806">
        <v>1.8740056755947001</v>
      </c>
      <c r="F806">
        <v>0.69106155030477023</v>
      </c>
      <c r="G806">
        <v>134.8620324344632</v>
      </c>
      <c r="H806">
        <v>25.484584104808921</v>
      </c>
    </row>
    <row r="807" spans="1:8" x14ac:dyDescent="0.25">
      <c r="A807">
        <v>2008</v>
      </c>
      <c r="B807">
        <v>6</v>
      </c>
      <c r="C807" t="s">
        <v>16</v>
      </c>
      <c r="D807" t="s">
        <v>9</v>
      </c>
      <c r="E807">
        <v>29.484438361152321</v>
      </c>
      <c r="F807">
        <v>0.48515926384257257</v>
      </c>
      <c r="G807">
        <v>0</v>
      </c>
      <c r="H807">
        <v>0</v>
      </c>
    </row>
    <row r="808" spans="1:8" x14ac:dyDescent="0.25">
      <c r="A808">
        <v>2008</v>
      </c>
      <c r="B808">
        <v>6</v>
      </c>
      <c r="C808" t="s">
        <v>16</v>
      </c>
      <c r="D808" t="s">
        <v>10</v>
      </c>
      <c r="E808">
        <v>4.8820467202745119</v>
      </c>
      <c r="F808">
        <v>1.3159608721957361</v>
      </c>
      <c r="G808">
        <v>1.0703037450740369</v>
      </c>
      <c r="H808">
        <v>4.6850455698709643</v>
      </c>
    </row>
    <row r="809" spans="1:8" x14ac:dyDescent="0.25">
      <c r="A809">
        <v>2008</v>
      </c>
      <c r="B809">
        <v>6</v>
      </c>
      <c r="C809" t="s">
        <v>16</v>
      </c>
      <c r="D809" t="s">
        <v>11</v>
      </c>
      <c r="E809">
        <v>3.5934744268077599E-2</v>
      </c>
      <c r="F809">
        <v>0.34854497354497349</v>
      </c>
      <c r="G809">
        <v>0</v>
      </c>
      <c r="H809">
        <v>0</v>
      </c>
    </row>
    <row r="810" spans="1:8" x14ac:dyDescent="0.25">
      <c r="A810">
        <v>2008</v>
      </c>
      <c r="B810">
        <v>6</v>
      </c>
      <c r="C810" t="s">
        <v>16</v>
      </c>
      <c r="D810" t="s">
        <v>12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>
        <v>2008</v>
      </c>
      <c r="B811">
        <v>6</v>
      </c>
      <c r="C811" t="s">
        <v>16</v>
      </c>
      <c r="D811" t="s">
        <v>13</v>
      </c>
      <c r="E811">
        <v>10.58764643881084</v>
      </c>
      <c r="F811">
        <v>2.2969708615306068</v>
      </c>
      <c r="G811">
        <v>317.69956460429802</v>
      </c>
      <c r="H811">
        <v>62.66742486005694</v>
      </c>
    </row>
    <row r="812" spans="1:8" x14ac:dyDescent="0.25">
      <c r="A812">
        <v>2008</v>
      </c>
      <c r="B812">
        <v>7</v>
      </c>
      <c r="C812" t="s">
        <v>16</v>
      </c>
      <c r="D812" t="s">
        <v>9</v>
      </c>
      <c r="E812">
        <v>31.983325151997938</v>
      </c>
      <c r="F812">
        <v>0.52846689812546588</v>
      </c>
      <c r="G812">
        <v>0</v>
      </c>
      <c r="H812">
        <v>0</v>
      </c>
    </row>
    <row r="813" spans="1:8" x14ac:dyDescent="0.25">
      <c r="A813">
        <v>2008</v>
      </c>
      <c r="B813">
        <v>7</v>
      </c>
      <c r="C813" t="s">
        <v>16</v>
      </c>
      <c r="D813" t="s">
        <v>10</v>
      </c>
      <c r="E813">
        <v>7.6394653964617749</v>
      </c>
      <c r="F813">
        <v>2.3696873452222968</v>
      </c>
      <c r="G813">
        <v>1.9877109488551921</v>
      </c>
      <c r="H813">
        <v>4.6470077638965606</v>
      </c>
    </row>
    <row r="814" spans="1:8" x14ac:dyDescent="0.25">
      <c r="A814">
        <v>2008</v>
      </c>
      <c r="B814">
        <v>7</v>
      </c>
      <c r="C814" t="s">
        <v>16</v>
      </c>
      <c r="D814" t="s">
        <v>11</v>
      </c>
      <c r="E814">
        <v>3.439153439153439E-2</v>
      </c>
      <c r="F814">
        <v>0.33333333333333331</v>
      </c>
      <c r="G814">
        <v>0</v>
      </c>
      <c r="H814">
        <v>0</v>
      </c>
    </row>
    <row r="815" spans="1:8" x14ac:dyDescent="0.25">
      <c r="A815">
        <v>2008</v>
      </c>
      <c r="B815">
        <v>7</v>
      </c>
      <c r="C815" t="s">
        <v>16</v>
      </c>
      <c r="D815" t="s">
        <v>12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>
        <v>2008</v>
      </c>
      <c r="B816">
        <v>7</v>
      </c>
      <c r="C816" t="s">
        <v>16</v>
      </c>
      <c r="D816" t="s">
        <v>13</v>
      </c>
      <c r="E816">
        <v>71.001043802791855</v>
      </c>
      <c r="F816">
        <v>14.682859127244781</v>
      </c>
      <c r="G816">
        <v>1980.1476474948649</v>
      </c>
      <c r="H816">
        <v>367.9822189758068</v>
      </c>
    </row>
    <row r="817" spans="1:8" x14ac:dyDescent="0.25">
      <c r="A817">
        <v>2008</v>
      </c>
      <c r="B817">
        <v>8</v>
      </c>
      <c r="C817" t="s">
        <v>16</v>
      </c>
      <c r="D817" t="s">
        <v>9</v>
      </c>
      <c r="E817">
        <v>11.504256613011551</v>
      </c>
      <c r="F817">
        <v>0.20841286942209311</v>
      </c>
      <c r="G817">
        <v>0</v>
      </c>
      <c r="H817">
        <v>0</v>
      </c>
    </row>
    <row r="818" spans="1:8" x14ac:dyDescent="0.25">
      <c r="A818">
        <v>2008</v>
      </c>
      <c r="B818">
        <v>8</v>
      </c>
      <c r="C818" t="s">
        <v>16</v>
      </c>
      <c r="D818" t="s">
        <v>10</v>
      </c>
      <c r="E818">
        <v>10.60058993269112</v>
      </c>
      <c r="F818">
        <v>2.5395449531810979</v>
      </c>
      <c r="G818">
        <v>6.431546220089273</v>
      </c>
      <c r="H818">
        <v>12.42003683153874</v>
      </c>
    </row>
    <row r="819" spans="1:8" x14ac:dyDescent="0.25">
      <c r="A819">
        <v>2008</v>
      </c>
      <c r="B819">
        <v>8</v>
      </c>
      <c r="C819" t="s">
        <v>16</v>
      </c>
      <c r="D819" t="s">
        <v>11</v>
      </c>
      <c r="E819">
        <v>3.439153439153439E-2</v>
      </c>
      <c r="F819">
        <v>0.33333333333333331</v>
      </c>
      <c r="G819">
        <v>0</v>
      </c>
      <c r="H819">
        <v>0</v>
      </c>
    </row>
    <row r="820" spans="1:8" x14ac:dyDescent="0.25">
      <c r="A820">
        <v>2008</v>
      </c>
      <c r="B820">
        <v>8</v>
      </c>
      <c r="C820" t="s">
        <v>16</v>
      </c>
      <c r="D820" t="s">
        <v>12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>
        <v>2008</v>
      </c>
      <c r="B821">
        <v>8</v>
      </c>
      <c r="C821" t="s">
        <v>16</v>
      </c>
      <c r="D821" t="s">
        <v>13</v>
      </c>
      <c r="E821">
        <v>61.021092487402157</v>
      </c>
      <c r="F821">
        <v>13.810611176415581</v>
      </c>
      <c r="G821">
        <v>1654.536306870559</v>
      </c>
      <c r="H821">
        <v>319.14786191464219</v>
      </c>
    </row>
    <row r="822" spans="1:8" x14ac:dyDescent="0.25">
      <c r="A822">
        <v>2008</v>
      </c>
      <c r="B822">
        <v>9</v>
      </c>
      <c r="C822" t="s">
        <v>16</v>
      </c>
      <c r="D822" t="s">
        <v>9</v>
      </c>
      <c r="E822">
        <v>5.5852299735916242</v>
      </c>
      <c r="F822">
        <v>9.1835127828636107E-2</v>
      </c>
      <c r="G822">
        <v>0</v>
      </c>
      <c r="H822">
        <v>0</v>
      </c>
    </row>
    <row r="823" spans="1:8" x14ac:dyDescent="0.25">
      <c r="A823">
        <v>2008</v>
      </c>
      <c r="B823">
        <v>9</v>
      </c>
      <c r="C823" t="s">
        <v>16</v>
      </c>
      <c r="D823" t="s">
        <v>10</v>
      </c>
      <c r="E823">
        <v>6.6444533374808969</v>
      </c>
      <c r="F823">
        <v>1.4743209340470871</v>
      </c>
      <c r="G823">
        <v>1.4830479949300961</v>
      </c>
      <c r="H823">
        <v>3.2501830938546141</v>
      </c>
    </row>
    <row r="824" spans="1:8" x14ac:dyDescent="0.25">
      <c r="A824">
        <v>2008</v>
      </c>
      <c r="B824">
        <v>9</v>
      </c>
      <c r="C824" t="s">
        <v>16</v>
      </c>
      <c r="D824" t="s">
        <v>11</v>
      </c>
      <c r="E824">
        <v>3.439153439153439E-2</v>
      </c>
      <c r="F824">
        <v>0.33333333333333331</v>
      </c>
      <c r="G824">
        <v>0</v>
      </c>
      <c r="H824">
        <v>0</v>
      </c>
    </row>
    <row r="825" spans="1:8" x14ac:dyDescent="0.25">
      <c r="A825">
        <v>2008</v>
      </c>
      <c r="B825">
        <v>9</v>
      </c>
      <c r="C825" t="s">
        <v>16</v>
      </c>
      <c r="D825" t="s">
        <v>12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>
        <v>2008</v>
      </c>
      <c r="B826">
        <v>9</v>
      </c>
      <c r="C826" t="s">
        <v>16</v>
      </c>
      <c r="D826" t="s">
        <v>13</v>
      </c>
      <c r="E826">
        <v>15.986707659061279</v>
      </c>
      <c r="F826">
        <v>3.4515988733729071</v>
      </c>
      <c r="G826">
        <v>514.55070329763248</v>
      </c>
      <c r="H826">
        <v>96.839840638996819</v>
      </c>
    </row>
    <row r="827" spans="1:8" x14ac:dyDescent="0.25">
      <c r="A827">
        <v>2008</v>
      </c>
      <c r="B827">
        <v>10</v>
      </c>
      <c r="C827" t="s">
        <v>16</v>
      </c>
      <c r="D827" t="s">
        <v>9</v>
      </c>
      <c r="E827">
        <v>4.0848087677894052</v>
      </c>
      <c r="F827">
        <v>9.3630167194251726E-2</v>
      </c>
      <c r="G827">
        <v>0</v>
      </c>
      <c r="H827">
        <v>0</v>
      </c>
    </row>
    <row r="828" spans="1:8" x14ac:dyDescent="0.25">
      <c r="A828">
        <v>2008</v>
      </c>
      <c r="B828">
        <v>10</v>
      </c>
      <c r="C828" t="s">
        <v>16</v>
      </c>
      <c r="D828" t="s">
        <v>10</v>
      </c>
      <c r="E828">
        <v>5.9824445373514328</v>
      </c>
      <c r="F828">
        <v>1.398049940842542</v>
      </c>
      <c r="G828">
        <v>1.670888204463107</v>
      </c>
      <c r="H828">
        <v>4.8970217948684347</v>
      </c>
    </row>
    <row r="829" spans="1:8" x14ac:dyDescent="0.25">
      <c r="A829">
        <v>2008</v>
      </c>
      <c r="B829">
        <v>10</v>
      </c>
      <c r="C829" t="s">
        <v>16</v>
      </c>
      <c r="D829" t="s">
        <v>11</v>
      </c>
      <c r="E829">
        <v>3.439153439153439E-2</v>
      </c>
      <c r="F829">
        <v>0.33333333333333331</v>
      </c>
      <c r="G829">
        <v>0</v>
      </c>
      <c r="H829">
        <v>0</v>
      </c>
    </row>
    <row r="830" spans="1:8" x14ac:dyDescent="0.25">
      <c r="A830">
        <v>2008</v>
      </c>
      <c r="B830">
        <v>10</v>
      </c>
      <c r="C830" t="s">
        <v>16</v>
      </c>
      <c r="D830" t="s">
        <v>12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>
        <v>2008</v>
      </c>
      <c r="B831">
        <v>10</v>
      </c>
      <c r="C831" t="s">
        <v>16</v>
      </c>
      <c r="D831" t="s">
        <v>13</v>
      </c>
      <c r="E831">
        <v>8.8749964876156771</v>
      </c>
      <c r="F831">
        <v>2.1102128122476782</v>
      </c>
      <c r="G831">
        <v>352.79214171667411</v>
      </c>
      <c r="H831">
        <v>68.191480967766054</v>
      </c>
    </row>
    <row r="832" spans="1:8" x14ac:dyDescent="0.25">
      <c r="A832">
        <v>2008</v>
      </c>
      <c r="B832">
        <v>11</v>
      </c>
      <c r="C832" t="s">
        <v>16</v>
      </c>
      <c r="D832" t="s">
        <v>9</v>
      </c>
      <c r="E832">
        <v>1.806668861812093</v>
      </c>
      <c r="F832">
        <v>3.2135635237465189E-2</v>
      </c>
      <c r="G832">
        <v>0</v>
      </c>
      <c r="H832">
        <v>0</v>
      </c>
    </row>
    <row r="833" spans="1:8" x14ac:dyDescent="0.25">
      <c r="A833">
        <v>2008</v>
      </c>
      <c r="B833">
        <v>11</v>
      </c>
      <c r="C833" t="s">
        <v>16</v>
      </c>
      <c r="D833" t="s">
        <v>10</v>
      </c>
      <c r="E833">
        <v>5.484110070979245</v>
      </c>
      <c r="F833">
        <v>1.0689373882460531</v>
      </c>
      <c r="G833">
        <v>1.457950951202309</v>
      </c>
      <c r="H833">
        <v>3.285947316189</v>
      </c>
    </row>
    <row r="834" spans="1:8" x14ac:dyDescent="0.25">
      <c r="A834">
        <v>2008</v>
      </c>
      <c r="B834">
        <v>11</v>
      </c>
      <c r="C834" t="s">
        <v>16</v>
      </c>
      <c r="D834" t="s">
        <v>11</v>
      </c>
      <c r="E834">
        <v>3.5934744268077599E-2</v>
      </c>
      <c r="F834">
        <v>0.34854497354497349</v>
      </c>
      <c r="G834">
        <v>0</v>
      </c>
      <c r="H834">
        <v>0</v>
      </c>
    </row>
    <row r="835" spans="1:8" x14ac:dyDescent="0.25">
      <c r="A835">
        <v>2008</v>
      </c>
      <c r="B835">
        <v>11</v>
      </c>
      <c r="C835" t="s">
        <v>16</v>
      </c>
      <c r="D835" t="s">
        <v>12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>
        <v>2008</v>
      </c>
      <c r="B836">
        <v>11</v>
      </c>
      <c r="C836" t="s">
        <v>16</v>
      </c>
      <c r="D836" t="s">
        <v>13</v>
      </c>
      <c r="E836">
        <v>1.976275476610091</v>
      </c>
      <c r="F836">
        <v>0.78273924004323703</v>
      </c>
      <c r="G836">
        <v>139.04347665656201</v>
      </c>
      <c r="H836">
        <v>26.966801627392709</v>
      </c>
    </row>
    <row r="837" spans="1:8" x14ac:dyDescent="0.25">
      <c r="A837">
        <v>2008</v>
      </c>
      <c r="B837">
        <v>12</v>
      </c>
      <c r="C837" t="s">
        <v>16</v>
      </c>
      <c r="D837" t="s">
        <v>9</v>
      </c>
      <c r="E837">
        <v>3.132378708918095</v>
      </c>
      <c r="F837">
        <v>5.902932667913368E-2</v>
      </c>
      <c r="G837">
        <v>0</v>
      </c>
      <c r="H837">
        <v>0</v>
      </c>
    </row>
    <row r="838" spans="1:8" x14ac:dyDescent="0.25">
      <c r="A838">
        <v>2008</v>
      </c>
      <c r="B838">
        <v>12</v>
      </c>
      <c r="C838" t="s">
        <v>16</v>
      </c>
      <c r="D838" t="s">
        <v>10</v>
      </c>
      <c r="E838">
        <v>6.7807605832926949</v>
      </c>
      <c r="F838">
        <v>1.417514605754244</v>
      </c>
      <c r="G838">
        <v>1.8194044675951719</v>
      </c>
      <c r="H838">
        <v>3.6079652447746589</v>
      </c>
    </row>
    <row r="839" spans="1:8" x14ac:dyDescent="0.25">
      <c r="A839">
        <v>2008</v>
      </c>
      <c r="B839">
        <v>12</v>
      </c>
      <c r="C839" t="s">
        <v>16</v>
      </c>
      <c r="D839" t="s">
        <v>11</v>
      </c>
      <c r="E839">
        <v>3.5934744268077599E-2</v>
      </c>
      <c r="F839">
        <v>0.34854497354497349</v>
      </c>
      <c r="G839">
        <v>0</v>
      </c>
      <c r="H839">
        <v>0</v>
      </c>
    </row>
    <row r="840" spans="1:8" x14ac:dyDescent="0.25">
      <c r="A840">
        <v>2008</v>
      </c>
      <c r="B840">
        <v>12</v>
      </c>
      <c r="C840" t="s">
        <v>16</v>
      </c>
      <c r="D840" t="s">
        <v>12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>
        <v>2008</v>
      </c>
      <c r="B841">
        <v>12</v>
      </c>
      <c r="C841" t="s">
        <v>16</v>
      </c>
      <c r="D841" t="s">
        <v>13</v>
      </c>
      <c r="E841">
        <v>1.3755991012173341</v>
      </c>
      <c r="F841">
        <v>0.65153444084319767</v>
      </c>
      <c r="G841">
        <v>117.34192925998271</v>
      </c>
      <c r="H841">
        <v>22.979859561691399</v>
      </c>
    </row>
    <row r="842" spans="1:8" x14ac:dyDescent="0.25">
      <c r="A842">
        <v>2009</v>
      </c>
      <c r="B842">
        <v>1</v>
      </c>
      <c r="C842" t="s">
        <v>16</v>
      </c>
      <c r="D842" t="s">
        <v>9</v>
      </c>
      <c r="E842">
        <v>5.8622826177093899</v>
      </c>
      <c r="F842">
        <v>0.1053539885351779</v>
      </c>
      <c r="G842">
        <v>0</v>
      </c>
      <c r="H842">
        <v>0</v>
      </c>
    </row>
    <row r="843" spans="1:8" x14ac:dyDescent="0.25">
      <c r="A843">
        <v>2009</v>
      </c>
      <c r="B843">
        <v>1</v>
      </c>
      <c r="C843" t="s">
        <v>16</v>
      </c>
      <c r="D843" t="s">
        <v>10</v>
      </c>
      <c r="E843">
        <v>7.4060344482211544</v>
      </c>
      <c r="F843">
        <v>1.2460754251950421</v>
      </c>
      <c r="G843">
        <v>1.848690228198937</v>
      </c>
      <c r="H843">
        <v>4.0526315070904806</v>
      </c>
    </row>
    <row r="844" spans="1:8" x14ac:dyDescent="0.25">
      <c r="A844">
        <v>2009</v>
      </c>
      <c r="B844">
        <v>1</v>
      </c>
      <c r="C844" t="s">
        <v>16</v>
      </c>
      <c r="D844" t="s">
        <v>11</v>
      </c>
      <c r="E844">
        <v>2.127425044091711E-2</v>
      </c>
      <c r="F844">
        <v>0.20590828924162261</v>
      </c>
      <c r="G844">
        <v>0</v>
      </c>
      <c r="H844">
        <v>0</v>
      </c>
    </row>
    <row r="845" spans="1:8" x14ac:dyDescent="0.25">
      <c r="A845">
        <v>2009</v>
      </c>
      <c r="B845">
        <v>1</v>
      </c>
      <c r="C845" t="s">
        <v>16</v>
      </c>
      <c r="D845" t="s">
        <v>12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>
        <v>2009</v>
      </c>
      <c r="B846">
        <v>1</v>
      </c>
      <c r="C846" t="s">
        <v>16</v>
      </c>
      <c r="D846" t="s">
        <v>13</v>
      </c>
      <c r="E846">
        <v>1.4998969899287029</v>
      </c>
      <c r="F846">
        <v>0.70738827701136431</v>
      </c>
      <c r="G846">
        <v>120.4942598557522</v>
      </c>
      <c r="H846">
        <v>23.501675156825151</v>
      </c>
    </row>
    <row r="847" spans="1:8" x14ac:dyDescent="0.25">
      <c r="A847">
        <v>2009</v>
      </c>
      <c r="B847">
        <v>2</v>
      </c>
      <c r="C847" t="s">
        <v>16</v>
      </c>
      <c r="D847" t="s">
        <v>9</v>
      </c>
      <c r="E847">
        <v>2.108131666450122</v>
      </c>
      <c r="F847">
        <v>3.5797517811018427E-2</v>
      </c>
      <c r="G847">
        <v>0</v>
      </c>
      <c r="H847">
        <v>0</v>
      </c>
    </row>
    <row r="848" spans="1:8" x14ac:dyDescent="0.25">
      <c r="A848">
        <v>2009</v>
      </c>
      <c r="B848">
        <v>2</v>
      </c>
      <c r="C848" t="s">
        <v>16</v>
      </c>
      <c r="D848" t="s">
        <v>10</v>
      </c>
      <c r="E848">
        <v>6.6806037743428544</v>
      </c>
      <c r="F848">
        <v>0.93243272861698856</v>
      </c>
      <c r="G848">
        <v>2.0314611030918561</v>
      </c>
      <c r="H848">
        <v>4.4620600219487763</v>
      </c>
    </row>
    <row r="849" spans="1:8" x14ac:dyDescent="0.25">
      <c r="A849">
        <v>2009</v>
      </c>
      <c r="B849">
        <v>2</v>
      </c>
      <c r="C849" t="s">
        <v>16</v>
      </c>
      <c r="D849" t="s">
        <v>11</v>
      </c>
      <c r="E849">
        <v>2.127425044091711E-2</v>
      </c>
      <c r="F849">
        <v>0.20590828924162261</v>
      </c>
      <c r="G849">
        <v>0</v>
      </c>
      <c r="H849">
        <v>0</v>
      </c>
    </row>
    <row r="850" spans="1:8" x14ac:dyDescent="0.25">
      <c r="A850">
        <v>2009</v>
      </c>
      <c r="B850">
        <v>2</v>
      </c>
      <c r="C850" t="s">
        <v>16</v>
      </c>
      <c r="D850" t="s">
        <v>12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>
        <v>2009</v>
      </c>
      <c r="B851">
        <v>2</v>
      </c>
      <c r="C851" t="s">
        <v>16</v>
      </c>
      <c r="D851" t="s">
        <v>13</v>
      </c>
      <c r="E851">
        <v>1.839207728359276</v>
      </c>
      <c r="F851">
        <v>0.68444318945490246</v>
      </c>
      <c r="G851">
        <v>126.42989813591041</v>
      </c>
      <c r="H851">
        <v>24.884684596869501</v>
      </c>
    </row>
    <row r="852" spans="1:8" x14ac:dyDescent="0.25">
      <c r="A852">
        <v>2009</v>
      </c>
      <c r="B852">
        <v>3</v>
      </c>
      <c r="C852" t="s">
        <v>16</v>
      </c>
      <c r="D852" t="s">
        <v>9</v>
      </c>
      <c r="E852">
        <v>4.0945402757673328</v>
      </c>
      <c r="F852">
        <v>6.5293087706365549E-2</v>
      </c>
      <c r="G852">
        <v>0</v>
      </c>
      <c r="H852">
        <v>0</v>
      </c>
    </row>
    <row r="853" spans="1:8" x14ac:dyDescent="0.25">
      <c r="A853">
        <v>2009</v>
      </c>
      <c r="B853">
        <v>3</v>
      </c>
      <c r="C853" t="s">
        <v>16</v>
      </c>
      <c r="D853" t="s">
        <v>10</v>
      </c>
      <c r="E853">
        <v>5.2306656168510521</v>
      </c>
      <c r="F853">
        <v>0.61198987604714861</v>
      </c>
      <c r="G853">
        <v>1.483363635421445</v>
      </c>
      <c r="H853">
        <v>2.690242660465159</v>
      </c>
    </row>
    <row r="854" spans="1:8" x14ac:dyDescent="0.25">
      <c r="A854">
        <v>2009</v>
      </c>
      <c r="B854">
        <v>3</v>
      </c>
      <c r="C854" t="s">
        <v>16</v>
      </c>
      <c r="D854" t="s">
        <v>11</v>
      </c>
      <c r="E854">
        <v>2.127425044091711E-2</v>
      </c>
      <c r="F854">
        <v>0.20590828924162261</v>
      </c>
      <c r="G854">
        <v>0</v>
      </c>
      <c r="H854">
        <v>0</v>
      </c>
    </row>
    <row r="855" spans="1:8" x14ac:dyDescent="0.25">
      <c r="A855">
        <v>2009</v>
      </c>
      <c r="B855">
        <v>3</v>
      </c>
      <c r="C855" t="s">
        <v>16</v>
      </c>
      <c r="D855" t="s">
        <v>12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>
        <v>2009</v>
      </c>
      <c r="B856">
        <v>3</v>
      </c>
      <c r="C856" t="s">
        <v>16</v>
      </c>
      <c r="D856" t="s">
        <v>13</v>
      </c>
      <c r="E856">
        <v>0.44563945009857142</v>
      </c>
      <c r="F856">
        <v>0.57809520941583703</v>
      </c>
      <c r="G856">
        <v>102.5648826992342</v>
      </c>
      <c r="H856">
        <v>19.99722624772086</v>
      </c>
    </row>
    <row r="857" spans="1:8" x14ac:dyDescent="0.25">
      <c r="A857">
        <v>2009</v>
      </c>
      <c r="B857">
        <v>4</v>
      </c>
      <c r="C857" t="s">
        <v>16</v>
      </c>
      <c r="D857" t="s">
        <v>9</v>
      </c>
      <c r="E857">
        <v>9.9328102326657604</v>
      </c>
      <c r="F857">
        <v>0.1457080805175783</v>
      </c>
      <c r="G857">
        <v>0</v>
      </c>
      <c r="H857">
        <v>0</v>
      </c>
    </row>
    <row r="858" spans="1:8" x14ac:dyDescent="0.25">
      <c r="A858">
        <v>2009</v>
      </c>
      <c r="B858">
        <v>4</v>
      </c>
      <c r="C858" t="s">
        <v>16</v>
      </c>
      <c r="D858" t="s">
        <v>10</v>
      </c>
      <c r="E858">
        <v>4.860584669509354</v>
      </c>
      <c r="F858">
        <v>0.80397543557960138</v>
      </c>
      <c r="G858">
        <v>1.2605389900317241</v>
      </c>
      <c r="H858">
        <v>2.601239923176077</v>
      </c>
    </row>
    <row r="859" spans="1:8" x14ac:dyDescent="0.25">
      <c r="A859">
        <v>2009</v>
      </c>
      <c r="B859">
        <v>4</v>
      </c>
      <c r="C859" t="s">
        <v>16</v>
      </c>
      <c r="D859" t="s">
        <v>11</v>
      </c>
      <c r="E859">
        <v>2.127425044091711E-2</v>
      </c>
      <c r="F859">
        <v>0.20590828924162261</v>
      </c>
      <c r="G859">
        <v>0</v>
      </c>
      <c r="H859">
        <v>0</v>
      </c>
    </row>
    <row r="860" spans="1:8" x14ac:dyDescent="0.25">
      <c r="A860">
        <v>2009</v>
      </c>
      <c r="B860">
        <v>4</v>
      </c>
      <c r="C860" t="s">
        <v>16</v>
      </c>
      <c r="D860" t="s">
        <v>12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>
        <v>2009</v>
      </c>
      <c r="B861">
        <v>4</v>
      </c>
      <c r="C861" t="s">
        <v>16</v>
      </c>
      <c r="D861" t="s">
        <v>13</v>
      </c>
      <c r="E861">
        <v>0.30965882797220401</v>
      </c>
      <c r="F861">
        <v>0.45262889301082132</v>
      </c>
      <c r="G861">
        <v>93.284478971302363</v>
      </c>
      <c r="H861">
        <v>18.249413077937909</v>
      </c>
    </row>
    <row r="862" spans="1:8" x14ac:dyDescent="0.25">
      <c r="A862">
        <v>2009</v>
      </c>
      <c r="B862">
        <v>5</v>
      </c>
      <c r="C862" t="s">
        <v>16</v>
      </c>
      <c r="D862" t="s">
        <v>9</v>
      </c>
      <c r="E862">
        <v>52.372769268986218</v>
      </c>
      <c r="F862">
        <v>0.79142256300912439</v>
      </c>
      <c r="G862">
        <v>0</v>
      </c>
      <c r="H862">
        <v>0</v>
      </c>
    </row>
    <row r="863" spans="1:8" x14ac:dyDescent="0.25">
      <c r="A863">
        <v>2009</v>
      </c>
      <c r="B863">
        <v>5</v>
      </c>
      <c r="C863" t="s">
        <v>16</v>
      </c>
      <c r="D863" t="s">
        <v>10</v>
      </c>
      <c r="E863">
        <v>5.5194001898451486</v>
      </c>
      <c r="F863">
        <v>1.339704364513878</v>
      </c>
      <c r="G863">
        <v>1.598559246637741</v>
      </c>
      <c r="H863">
        <v>3.1276021499137729</v>
      </c>
    </row>
    <row r="864" spans="1:8" x14ac:dyDescent="0.25">
      <c r="A864">
        <v>2009</v>
      </c>
      <c r="B864">
        <v>5</v>
      </c>
      <c r="C864" t="s">
        <v>16</v>
      </c>
      <c r="D864" t="s">
        <v>11</v>
      </c>
      <c r="E864">
        <v>2.127425044091711E-2</v>
      </c>
      <c r="F864">
        <v>0.20590828924162261</v>
      </c>
      <c r="G864">
        <v>0</v>
      </c>
      <c r="H864">
        <v>0</v>
      </c>
    </row>
    <row r="865" spans="1:8" x14ac:dyDescent="0.25">
      <c r="A865">
        <v>2009</v>
      </c>
      <c r="B865">
        <v>5</v>
      </c>
      <c r="C865" t="s">
        <v>16</v>
      </c>
      <c r="D865" t="s">
        <v>12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>
        <v>2009</v>
      </c>
      <c r="B866">
        <v>5</v>
      </c>
      <c r="C866" t="s">
        <v>16</v>
      </c>
      <c r="D866" t="s">
        <v>13</v>
      </c>
      <c r="E866">
        <v>8.5082573242643402</v>
      </c>
      <c r="F866">
        <v>2.0372589833239529</v>
      </c>
      <c r="G866">
        <v>339.54488158363591</v>
      </c>
      <c r="H866">
        <v>66.968793636068668</v>
      </c>
    </row>
    <row r="867" spans="1:8" x14ac:dyDescent="0.25">
      <c r="A867">
        <v>2009</v>
      </c>
      <c r="B867">
        <v>6</v>
      </c>
      <c r="C867" t="s">
        <v>16</v>
      </c>
      <c r="D867" t="s">
        <v>9</v>
      </c>
      <c r="E867">
        <v>32.455834875874899</v>
      </c>
      <c r="F867">
        <v>0.49469732829912499</v>
      </c>
      <c r="G867">
        <v>0</v>
      </c>
      <c r="H867">
        <v>0</v>
      </c>
    </row>
    <row r="868" spans="1:8" x14ac:dyDescent="0.25">
      <c r="A868">
        <v>2009</v>
      </c>
      <c r="B868">
        <v>6</v>
      </c>
      <c r="C868" t="s">
        <v>16</v>
      </c>
      <c r="D868" t="s">
        <v>10</v>
      </c>
      <c r="E868">
        <v>4.2957368481440383</v>
      </c>
      <c r="F868">
        <v>0.85570276568628845</v>
      </c>
      <c r="G868">
        <v>1.2969060547817559</v>
      </c>
      <c r="H868">
        <v>2.6921146781448071</v>
      </c>
    </row>
    <row r="869" spans="1:8" x14ac:dyDescent="0.25">
      <c r="A869">
        <v>2009</v>
      </c>
      <c r="B869">
        <v>6</v>
      </c>
      <c r="C869" t="s">
        <v>16</v>
      </c>
      <c r="D869" t="s">
        <v>11</v>
      </c>
      <c r="E869">
        <v>2.127425044091711E-2</v>
      </c>
      <c r="F869">
        <v>0.20590828924162261</v>
      </c>
      <c r="G869">
        <v>0</v>
      </c>
      <c r="H869">
        <v>0</v>
      </c>
    </row>
    <row r="870" spans="1:8" x14ac:dyDescent="0.25">
      <c r="A870">
        <v>2009</v>
      </c>
      <c r="B870">
        <v>6</v>
      </c>
      <c r="C870" t="s">
        <v>16</v>
      </c>
      <c r="D870" t="s">
        <v>12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>
        <v>2009</v>
      </c>
      <c r="B871">
        <v>6</v>
      </c>
      <c r="C871" t="s">
        <v>16</v>
      </c>
      <c r="D871" t="s">
        <v>13</v>
      </c>
      <c r="E871">
        <v>18.289345654194531</v>
      </c>
      <c r="F871">
        <v>3.7027366196384959</v>
      </c>
      <c r="G871">
        <v>626.90897157630081</v>
      </c>
      <c r="H871">
        <v>122.011799317298</v>
      </c>
    </row>
    <row r="872" spans="1:8" x14ac:dyDescent="0.25">
      <c r="A872">
        <v>2009</v>
      </c>
      <c r="B872">
        <v>7</v>
      </c>
      <c r="C872" t="s">
        <v>16</v>
      </c>
      <c r="D872" t="s">
        <v>9</v>
      </c>
      <c r="E872">
        <v>23.64985287209873</v>
      </c>
      <c r="F872">
        <v>0.42105121044021521</v>
      </c>
      <c r="G872">
        <v>0</v>
      </c>
      <c r="H872">
        <v>0</v>
      </c>
    </row>
    <row r="873" spans="1:8" x14ac:dyDescent="0.25">
      <c r="A873">
        <v>2009</v>
      </c>
      <c r="B873">
        <v>7</v>
      </c>
      <c r="C873" t="s">
        <v>16</v>
      </c>
      <c r="D873" t="s">
        <v>10</v>
      </c>
      <c r="E873">
        <v>9.6068120529901133</v>
      </c>
      <c r="F873">
        <v>1.249502098476529</v>
      </c>
      <c r="G873">
        <v>3.148358172907078</v>
      </c>
      <c r="H873">
        <v>6.0329951646057953</v>
      </c>
    </row>
    <row r="874" spans="1:8" x14ac:dyDescent="0.25">
      <c r="A874">
        <v>2009</v>
      </c>
      <c r="B874">
        <v>7</v>
      </c>
      <c r="C874" t="s">
        <v>16</v>
      </c>
      <c r="D874" t="s">
        <v>11</v>
      </c>
      <c r="E874">
        <v>3.428130511463845E-2</v>
      </c>
      <c r="F874">
        <v>0.33300264550264552</v>
      </c>
      <c r="G874">
        <v>0</v>
      </c>
      <c r="H874">
        <v>0</v>
      </c>
    </row>
    <row r="875" spans="1:8" x14ac:dyDescent="0.25">
      <c r="A875">
        <v>2009</v>
      </c>
      <c r="B875">
        <v>7</v>
      </c>
      <c r="C875" t="s">
        <v>16</v>
      </c>
      <c r="D875" t="s">
        <v>12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>
        <v>2009</v>
      </c>
      <c r="B876">
        <v>7</v>
      </c>
      <c r="C876" t="s">
        <v>16</v>
      </c>
      <c r="D876" t="s">
        <v>13</v>
      </c>
      <c r="E876">
        <v>87.843395226521295</v>
      </c>
      <c r="F876">
        <v>17.445969125238172</v>
      </c>
      <c r="G876">
        <v>2521.893896338534</v>
      </c>
      <c r="H876">
        <v>501.70989738390898</v>
      </c>
    </row>
    <row r="877" spans="1:8" x14ac:dyDescent="0.25">
      <c r="A877">
        <v>2009</v>
      </c>
      <c r="B877">
        <v>8</v>
      </c>
      <c r="C877" t="s">
        <v>16</v>
      </c>
      <c r="D877" t="s">
        <v>9</v>
      </c>
      <c r="E877">
        <v>14.67948321512597</v>
      </c>
      <c r="F877">
        <v>0.26643466460412202</v>
      </c>
      <c r="G877">
        <v>0</v>
      </c>
      <c r="H877">
        <v>0</v>
      </c>
    </row>
    <row r="878" spans="1:8" x14ac:dyDescent="0.25">
      <c r="A878">
        <v>2009</v>
      </c>
      <c r="B878">
        <v>8</v>
      </c>
      <c r="C878" t="s">
        <v>16</v>
      </c>
      <c r="D878" t="s">
        <v>10</v>
      </c>
      <c r="E878">
        <v>10.33843441455458</v>
      </c>
      <c r="F878">
        <v>1.6649330920688461</v>
      </c>
      <c r="G878">
        <v>7.5911234319500132</v>
      </c>
      <c r="H878">
        <v>15.2469375410406</v>
      </c>
    </row>
    <row r="879" spans="1:8" x14ac:dyDescent="0.25">
      <c r="A879">
        <v>2009</v>
      </c>
      <c r="B879">
        <v>8</v>
      </c>
      <c r="C879" t="s">
        <v>16</v>
      </c>
      <c r="D879" t="s">
        <v>11</v>
      </c>
      <c r="E879">
        <v>3.428130511463845E-2</v>
      </c>
      <c r="F879">
        <v>0.33300264550264552</v>
      </c>
      <c r="G879">
        <v>0</v>
      </c>
      <c r="H879">
        <v>0</v>
      </c>
    </row>
    <row r="880" spans="1:8" x14ac:dyDescent="0.25">
      <c r="A880">
        <v>2009</v>
      </c>
      <c r="B880">
        <v>8</v>
      </c>
      <c r="C880" t="s">
        <v>16</v>
      </c>
      <c r="D880" t="s">
        <v>12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>
        <v>2009</v>
      </c>
      <c r="B881">
        <v>8</v>
      </c>
      <c r="C881" t="s">
        <v>16</v>
      </c>
      <c r="D881" t="s">
        <v>13</v>
      </c>
      <c r="E881">
        <v>53.748288233434238</v>
      </c>
      <c r="F881">
        <v>12.233765124391599</v>
      </c>
      <c r="G881">
        <v>1504.9836096436391</v>
      </c>
      <c r="H881">
        <v>307.71109542950359</v>
      </c>
    </row>
    <row r="882" spans="1:8" x14ac:dyDescent="0.25">
      <c r="A882">
        <v>2009</v>
      </c>
      <c r="B882">
        <v>9</v>
      </c>
      <c r="C882" t="s">
        <v>16</v>
      </c>
      <c r="D882" t="s">
        <v>9</v>
      </c>
      <c r="E882">
        <v>9.469193882598562</v>
      </c>
      <c r="F882">
        <v>0.20399273613371521</v>
      </c>
      <c r="G882">
        <v>0</v>
      </c>
      <c r="H882">
        <v>0</v>
      </c>
    </row>
    <row r="883" spans="1:8" x14ac:dyDescent="0.25">
      <c r="A883">
        <v>2009</v>
      </c>
      <c r="B883">
        <v>9</v>
      </c>
      <c r="C883" t="s">
        <v>16</v>
      </c>
      <c r="D883" t="s">
        <v>10</v>
      </c>
      <c r="E883">
        <v>8.7292609732107671</v>
      </c>
      <c r="F883">
        <v>2.1475211976767268</v>
      </c>
      <c r="G883">
        <v>2.545484488429826</v>
      </c>
      <c r="H883">
        <v>5.0944226929814498</v>
      </c>
    </row>
    <row r="884" spans="1:8" x14ac:dyDescent="0.25">
      <c r="A884">
        <v>2009</v>
      </c>
      <c r="B884">
        <v>9</v>
      </c>
      <c r="C884" t="s">
        <v>16</v>
      </c>
      <c r="D884" t="s">
        <v>11</v>
      </c>
      <c r="E884">
        <v>3.428130511463845E-2</v>
      </c>
      <c r="F884">
        <v>0.33300264550264552</v>
      </c>
      <c r="G884">
        <v>0</v>
      </c>
      <c r="H884">
        <v>0</v>
      </c>
    </row>
    <row r="885" spans="1:8" x14ac:dyDescent="0.25">
      <c r="A885">
        <v>2009</v>
      </c>
      <c r="B885">
        <v>9</v>
      </c>
      <c r="C885" t="s">
        <v>16</v>
      </c>
      <c r="D885" t="s">
        <v>12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>
        <v>2009</v>
      </c>
      <c r="B886">
        <v>9</v>
      </c>
      <c r="C886" t="s">
        <v>16</v>
      </c>
      <c r="D886" t="s">
        <v>13</v>
      </c>
      <c r="E886">
        <v>50.8045257029273</v>
      </c>
      <c r="F886">
        <v>10.737867993099981</v>
      </c>
      <c r="G886">
        <v>1486.1188549956651</v>
      </c>
      <c r="H886">
        <v>299.06817045890273</v>
      </c>
    </row>
    <row r="887" spans="1:8" x14ac:dyDescent="0.25">
      <c r="A887">
        <v>2009</v>
      </c>
      <c r="B887">
        <v>10</v>
      </c>
      <c r="C887" t="s">
        <v>16</v>
      </c>
      <c r="D887" t="s">
        <v>9</v>
      </c>
      <c r="E887">
        <v>1.2569750052026989</v>
      </c>
      <c r="F887">
        <v>4.0584506877887068E-2</v>
      </c>
      <c r="G887">
        <v>0</v>
      </c>
      <c r="H887">
        <v>0</v>
      </c>
    </row>
    <row r="888" spans="1:8" x14ac:dyDescent="0.25">
      <c r="A888">
        <v>2009</v>
      </c>
      <c r="B888">
        <v>10</v>
      </c>
      <c r="C888" t="s">
        <v>16</v>
      </c>
      <c r="D888" t="s">
        <v>10</v>
      </c>
      <c r="E888">
        <v>6.7037261849812477</v>
      </c>
      <c r="F888">
        <v>0.96100951070574769</v>
      </c>
      <c r="G888">
        <v>1.746342169856391</v>
      </c>
      <c r="H888">
        <v>3.1650901614450428</v>
      </c>
    </row>
    <row r="889" spans="1:8" x14ac:dyDescent="0.25">
      <c r="A889">
        <v>2009</v>
      </c>
      <c r="B889">
        <v>10</v>
      </c>
      <c r="C889" t="s">
        <v>16</v>
      </c>
      <c r="D889" t="s">
        <v>11</v>
      </c>
      <c r="E889">
        <v>3.428130511463845E-2</v>
      </c>
      <c r="F889">
        <v>0.33300264550264552</v>
      </c>
      <c r="G889">
        <v>0</v>
      </c>
      <c r="H889">
        <v>0</v>
      </c>
    </row>
    <row r="890" spans="1:8" x14ac:dyDescent="0.25">
      <c r="A890">
        <v>2009</v>
      </c>
      <c r="B890">
        <v>10</v>
      </c>
      <c r="C890" t="s">
        <v>16</v>
      </c>
      <c r="D890" t="s">
        <v>12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>
        <v>2009</v>
      </c>
      <c r="B891">
        <v>10</v>
      </c>
      <c r="C891" t="s">
        <v>16</v>
      </c>
      <c r="D891" t="s">
        <v>13</v>
      </c>
      <c r="E891">
        <v>16.27522046611719</v>
      </c>
      <c r="F891">
        <v>3.7505119462356351</v>
      </c>
      <c r="G891">
        <v>496.6647459028656</v>
      </c>
      <c r="H891">
        <v>101.44624289922881</v>
      </c>
    </row>
    <row r="892" spans="1:8" x14ac:dyDescent="0.25">
      <c r="A892">
        <v>2009</v>
      </c>
      <c r="B892">
        <v>11</v>
      </c>
      <c r="C892" t="s">
        <v>16</v>
      </c>
      <c r="D892" t="s">
        <v>9</v>
      </c>
      <c r="E892">
        <v>2.525367446818271</v>
      </c>
      <c r="F892">
        <v>7.3826098385614422E-2</v>
      </c>
      <c r="G892">
        <v>0</v>
      </c>
      <c r="H892">
        <v>0</v>
      </c>
    </row>
    <row r="893" spans="1:8" x14ac:dyDescent="0.25">
      <c r="A893">
        <v>2009</v>
      </c>
      <c r="B893">
        <v>11</v>
      </c>
      <c r="C893" t="s">
        <v>16</v>
      </c>
      <c r="D893" t="s">
        <v>10</v>
      </c>
      <c r="E893">
        <v>5.7661829536224749</v>
      </c>
      <c r="F893">
        <v>0.57658590294231293</v>
      </c>
      <c r="G893">
        <v>1.757452211924361</v>
      </c>
      <c r="H893">
        <v>3.0807803537899989</v>
      </c>
    </row>
    <row r="894" spans="1:8" x14ac:dyDescent="0.25">
      <c r="A894">
        <v>2009</v>
      </c>
      <c r="B894">
        <v>11</v>
      </c>
      <c r="C894" t="s">
        <v>16</v>
      </c>
      <c r="D894" t="s">
        <v>11</v>
      </c>
      <c r="E894">
        <v>2.127425044091711E-2</v>
      </c>
      <c r="F894">
        <v>0.20590828924162261</v>
      </c>
      <c r="G894">
        <v>0</v>
      </c>
      <c r="H894">
        <v>0</v>
      </c>
    </row>
    <row r="895" spans="1:8" x14ac:dyDescent="0.25">
      <c r="A895">
        <v>2009</v>
      </c>
      <c r="B895">
        <v>11</v>
      </c>
      <c r="C895" t="s">
        <v>16</v>
      </c>
      <c r="D895" t="s">
        <v>12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>
        <v>2009</v>
      </c>
      <c r="B896">
        <v>11</v>
      </c>
      <c r="C896" t="s">
        <v>16</v>
      </c>
      <c r="D896" t="s">
        <v>13</v>
      </c>
      <c r="E896">
        <v>7.1679442352694833</v>
      </c>
      <c r="F896">
        <v>1.637542621163673</v>
      </c>
      <c r="G896">
        <v>272.20869326309281</v>
      </c>
      <c r="H896">
        <v>53.174202365153192</v>
      </c>
    </row>
    <row r="897" spans="1:8" x14ac:dyDescent="0.25">
      <c r="A897">
        <v>2009</v>
      </c>
      <c r="B897">
        <v>12</v>
      </c>
      <c r="C897" t="s">
        <v>16</v>
      </c>
      <c r="D897" t="s">
        <v>9</v>
      </c>
      <c r="E897">
        <v>3.803698961946604</v>
      </c>
      <c r="F897">
        <v>9.060163078921088E-2</v>
      </c>
      <c r="G897">
        <v>0</v>
      </c>
      <c r="H897">
        <v>0</v>
      </c>
    </row>
    <row r="898" spans="1:8" x14ac:dyDescent="0.25">
      <c r="A898">
        <v>2009</v>
      </c>
      <c r="B898">
        <v>12</v>
      </c>
      <c r="C898" t="s">
        <v>16</v>
      </c>
      <c r="D898" t="s">
        <v>10</v>
      </c>
      <c r="E898">
        <v>8.5174924159632113</v>
      </c>
      <c r="F898">
        <v>1.148725136316725</v>
      </c>
      <c r="G898">
        <v>3.306045681464028</v>
      </c>
      <c r="H898">
        <v>5.3009147410670439</v>
      </c>
    </row>
    <row r="899" spans="1:8" x14ac:dyDescent="0.25">
      <c r="A899">
        <v>2009</v>
      </c>
      <c r="B899">
        <v>12</v>
      </c>
      <c r="C899" t="s">
        <v>16</v>
      </c>
      <c r="D899" t="s">
        <v>11</v>
      </c>
      <c r="E899">
        <v>2.127425044091711E-2</v>
      </c>
      <c r="F899">
        <v>0.20590828924162261</v>
      </c>
      <c r="G899">
        <v>0</v>
      </c>
      <c r="H899">
        <v>0</v>
      </c>
    </row>
    <row r="900" spans="1:8" x14ac:dyDescent="0.25">
      <c r="A900">
        <v>2009</v>
      </c>
      <c r="B900">
        <v>12</v>
      </c>
      <c r="C900" t="s">
        <v>16</v>
      </c>
      <c r="D900" t="s">
        <v>12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>
        <v>2009</v>
      </c>
      <c r="B901">
        <v>12</v>
      </c>
      <c r="C901" t="s">
        <v>16</v>
      </c>
      <c r="D901" t="s">
        <v>13</v>
      </c>
      <c r="E901">
        <v>12.859532196717501</v>
      </c>
      <c r="F901">
        <v>2.8882622549361718</v>
      </c>
      <c r="G901">
        <v>396.83046868206247</v>
      </c>
      <c r="H901">
        <v>81.939039840668286</v>
      </c>
    </row>
    <row r="902" spans="1:8" x14ac:dyDescent="0.25">
      <c r="A902">
        <v>2010</v>
      </c>
      <c r="B902">
        <v>1</v>
      </c>
      <c r="C902" t="s">
        <v>16</v>
      </c>
      <c r="D902" t="s">
        <v>9</v>
      </c>
      <c r="E902">
        <v>7.2398373392075506</v>
      </c>
      <c r="F902">
        <v>0.13779490015689391</v>
      </c>
      <c r="G902">
        <v>0</v>
      </c>
      <c r="H902">
        <v>0</v>
      </c>
    </row>
    <row r="903" spans="1:8" x14ac:dyDescent="0.25">
      <c r="A903">
        <v>2010</v>
      </c>
      <c r="B903">
        <v>1</v>
      </c>
      <c r="C903" t="s">
        <v>16</v>
      </c>
      <c r="D903" t="s">
        <v>10</v>
      </c>
      <c r="E903">
        <v>10.531863629918091</v>
      </c>
      <c r="F903">
        <v>1.0304292508117561</v>
      </c>
      <c r="G903">
        <v>3.950133728652732</v>
      </c>
      <c r="H903">
        <v>5.7725809932392904</v>
      </c>
    </row>
    <row r="904" spans="1:8" x14ac:dyDescent="0.25">
      <c r="A904">
        <v>2010</v>
      </c>
      <c r="B904">
        <v>1</v>
      </c>
      <c r="C904" t="s">
        <v>16</v>
      </c>
      <c r="D904" t="s">
        <v>11</v>
      </c>
      <c r="E904">
        <v>3.1635802469135797E-2</v>
      </c>
      <c r="F904">
        <v>0.30665784832451498</v>
      </c>
      <c r="G904">
        <v>0</v>
      </c>
      <c r="H904">
        <v>0</v>
      </c>
    </row>
    <row r="905" spans="1:8" x14ac:dyDescent="0.25">
      <c r="A905">
        <v>2010</v>
      </c>
      <c r="B905">
        <v>1</v>
      </c>
      <c r="C905" t="s">
        <v>16</v>
      </c>
      <c r="D905" t="s">
        <v>12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>
        <v>2010</v>
      </c>
      <c r="B906">
        <v>1</v>
      </c>
      <c r="C906" t="s">
        <v>16</v>
      </c>
      <c r="D906" t="s">
        <v>13</v>
      </c>
      <c r="E906">
        <v>20.856756785832872</v>
      </c>
      <c r="F906">
        <v>4.249805101391452</v>
      </c>
      <c r="G906">
        <v>550.05045618840666</v>
      </c>
      <c r="H906">
        <v>115.12557841125231</v>
      </c>
    </row>
    <row r="907" spans="1:8" x14ac:dyDescent="0.25">
      <c r="A907">
        <v>2010</v>
      </c>
      <c r="B907">
        <v>2</v>
      </c>
      <c r="C907" t="s">
        <v>16</v>
      </c>
      <c r="D907" t="s">
        <v>9</v>
      </c>
      <c r="E907">
        <v>4.8705254088145287</v>
      </c>
      <c r="F907">
        <v>9.0737614277749887E-2</v>
      </c>
      <c r="G907">
        <v>0</v>
      </c>
      <c r="H907">
        <v>0</v>
      </c>
    </row>
    <row r="908" spans="1:8" x14ac:dyDescent="0.25">
      <c r="A908">
        <v>2010</v>
      </c>
      <c r="B908">
        <v>2</v>
      </c>
      <c r="C908" t="s">
        <v>16</v>
      </c>
      <c r="D908" t="s">
        <v>10</v>
      </c>
      <c r="E908">
        <v>8.8824190839706301</v>
      </c>
      <c r="F908">
        <v>1.011374273000011</v>
      </c>
      <c r="G908">
        <v>3.6943087460981832</v>
      </c>
      <c r="H908">
        <v>5.5445834148719326</v>
      </c>
    </row>
    <row r="909" spans="1:8" x14ac:dyDescent="0.25">
      <c r="A909">
        <v>2010</v>
      </c>
      <c r="B909">
        <v>2</v>
      </c>
      <c r="C909" t="s">
        <v>16</v>
      </c>
      <c r="D909" t="s">
        <v>11</v>
      </c>
      <c r="E909">
        <v>3.1635802469135797E-2</v>
      </c>
      <c r="F909">
        <v>0.30665784832451498</v>
      </c>
      <c r="G909">
        <v>0</v>
      </c>
      <c r="H909">
        <v>0</v>
      </c>
    </row>
    <row r="910" spans="1:8" x14ac:dyDescent="0.25">
      <c r="A910">
        <v>2010</v>
      </c>
      <c r="B910">
        <v>2</v>
      </c>
      <c r="C910" t="s">
        <v>16</v>
      </c>
      <c r="D910" t="s">
        <v>12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>
        <v>2010</v>
      </c>
      <c r="B911">
        <v>2</v>
      </c>
      <c r="C911" t="s">
        <v>16</v>
      </c>
      <c r="D911" t="s">
        <v>13</v>
      </c>
      <c r="E911">
        <v>14.66728982739146</v>
      </c>
      <c r="F911">
        <v>3.634600597125583</v>
      </c>
      <c r="G911">
        <v>435.52158626287888</v>
      </c>
      <c r="H911">
        <v>91.42014066221472</v>
      </c>
    </row>
    <row r="912" spans="1:8" x14ac:dyDescent="0.25">
      <c r="A912">
        <v>2010</v>
      </c>
      <c r="B912">
        <v>3</v>
      </c>
      <c r="C912" t="s">
        <v>16</v>
      </c>
      <c r="D912" t="s">
        <v>9</v>
      </c>
      <c r="E912">
        <v>24.930166652219409</v>
      </c>
      <c r="F912">
        <v>0.40704601463547591</v>
      </c>
      <c r="G912">
        <v>0</v>
      </c>
      <c r="H912">
        <v>0</v>
      </c>
    </row>
    <row r="913" spans="1:8" x14ac:dyDescent="0.25">
      <c r="A913">
        <v>2010</v>
      </c>
      <c r="B913">
        <v>3</v>
      </c>
      <c r="C913" t="s">
        <v>16</v>
      </c>
      <c r="D913" t="s">
        <v>10</v>
      </c>
      <c r="E913">
        <v>9.1655623590418021</v>
      </c>
      <c r="F913">
        <v>0.99480755955550948</v>
      </c>
      <c r="G913">
        <v>3.7906843392743399</v>
      </c>
      <c r="H913">
        <v>5.5598968725229438</v>
      </c>
    </row>
    <row r="914" spans="1:8" x14ac:dyDescent="0.25">
      <c r="A914">
        <v>2010</v>
      </c>
      <c r="B914">
        <v>3</v>
      </c>
      <c r="C914" t="s">
        <v>16</v>
      </c>
      <c r="D914" t="s">
        <v>11</v>
      </c>
      <c r="E914">
        <v>3.1635802469135797E-2</v>
      </c>
      <c r="F914">
        <v>0.30665784832451498</v>
      </c>
      <c r="G914">
        <v>0</v>
      </c>
      <c r="H914">
        <v>0</v>
      </c>
    </row>
    <row r="915" spans="1:8" x14ac:dyDescent="0.25">
      <c r="A915">
        <v>2010</v>
      </c>
      <c r="B915">
        <v>3</v>
      </c>
      <c r="C915" t="s">
        <v>16</v>
      </c>
      <c r="D915" t="s">
        <v>12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>
        <v>2010</v>
      </c>
      <c r="B916">
        <v>3</v>
      </c>
      <c r="C916" t="s">
        <v>16</v>
      </c>
      <c r="D916" t="s">
        <v>13</v>
      </c>
      <c r="E916">
        <v>29.52854124986991</v>
      </c>
      <c r="F916">
        <v>6.008659030092911</v>
      </c>
      <c r="G916">
        <v>708.00509917575414</v>
      </c>
      <c r="H916">
        <v>149.5361349242051</v>
      </c>
    </row>
    <row r="917" spans="1:8" x14ac:dyDescent="0.25">
      <c r="A917">
        <v>2010</v>
      </c>
      <c r="B917">
        <v>4</v>
      </c>
      <c r="C917" t="s">
        <v>16</v>
      </c>
      <c r="D917" t="s">
        <v>9</v>
      </c>
      <c r="E917">
        <v>17.26118522489358</v>
      </c>
      <c r="F917">
        <v>0.2683800103502289</v>
      </c>
      <c r="G917">
        <v>0</v>
      </c>
      <c r="H917">
        <v>0</v>
      </c>
    </row>
    <row r="918" spans="1:8" x14ac:dyDescent="0.25">
      <c r="A918">
        <v>2010</v>
      </c>
      <c r="B918">
        <v>4</v>
      </c>
      <c r="C918" t="s">
        <v>16</v>
      </c>
      <c r="D918" t="s">
        <v>10</v>
      </c>
      <c r="E918">
        <v>7.2756352842816518</v>
      </c>
      <c r="F918">
        <v>1.7719088103727181</v>
      </c>
      <c r="G918">
        <v>3.137996813189297</v>
      </c>
      <c r="H918">
        <v>4.1011482955987937</v>
      </c>
    </row>
    <row r="919" spans="1:8" x14ac:dyDescent="0.25">
      <c r="A919">
        <v>2010</v>
      </c>
      <c r="B919">
        <v>4</v>
      </c>
      <c r="C919" t="s">
        <v>16</v>
      </c>
      <c r="D919" t="s">
        <v>11</v>
      </c>
      <c r="E919">
        <v>3.1635802469135797E-2</v>
      </c>
      <c r="F919">
        <v>0.30665784832451498</v>
      </c>
      <c r="G919">
        <v>0</v>
      </c>
      <c r="H919">
        <v>0</v>
      </c>
    </row>
    <row r="920" spans="1:8" x14ac:dyDescent="0.25">
      <c r="A920">
        <v>2010</v>
      </c>
      <c r="B920">
        <v>4</v>
      </c>
      <c r="C920" t="s">
        <v>16</v>
      </c>
      <c r="D920" t="s">
        <v>12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>
        <v>2010</v>
      </c>
      <c r="B921">
        <v>4</v>
      </c>
      <c r="C921" t="s">
        <v>16</v>
      </c>
      <c r="D921" t="s">
        <v>13</v>
      </c>
      <c r="E921">
        <v>27.406750896975609</v>
      </c>
      <c r="F921">
        <v>5.789395657756689</v>
      </c>
      <c r="G921">
        <v>719.92352400120876</v>
      </c>
      <c r="H921">
        <v>150.54623976036771</v>
      </c>
    </row>
    <row r="922" spans="1:8" x14ac:dyDescent="0.25">
      <c r="A922">
        <v>2010</v>
      </c>
      <c r="B922">
        <v>5</v>
      </c>
      <c r="C922" t="s">
        <v>16</v>
      </c>
      <c r="D922" t="s">
        <v>9</v>
      </c>
      <c r="E922">
        <v>5.8474199207500863</v>
      </c>
      <c r="F922">
        <v>0.10723432457181881</v>
      </c>
      <c r="G922">
        <v>0</v>
      </c>
      <c r="H922">
        <v>0</v>
      </c>
    </row>
    <row r="923" spans="1:8" x14ac:dyDescent="0.25">
      <c r="A923">
        <v>2010</v>
      </c>
      <c r="B923">
        <v>5</v>
      </c>
      <c r="C923" t="s">
        <v>16</v>
      </c>
      <c r="D923" t="s">
        <v>10</v>
      </c>
      <c r="E923">
        <v>6.204550904323237</v>
      </c>
      <c r="F923">
        <v>1.252944664944512</v>
      </c>
      <c r="G923">
        <v>3.6934592488980109</v>
      </c>
      <c r="H923">
        <v>5.6478442477586386</v>
      </c>
    </row>
    <row r="924" spans="1:8" x14ac:dyDescent="0.25">
      <c r="A924">
        <v>2010</v>
      </c>
      <c r="B924">
        <v>5</v>
      </c>
      <c r="C924" t="s">
        <v>16</v>
      </c>
      <c r="D924" t="s">
        <v>11</v>
      </c>
      <c r="E924">
        <v>3.1635802469135797E-2</v>
      </c>
      <c r="F924">
        <v>0.30665784832451498</v>
      </c>
      <c r="G924">
        <v>0</v>
      </c>
      <c r="H924">
        <v>0</v>
      </c>
    </row>
    <row r="925" spans="1:8" x14ac:dyDescent="0.25">
      <c r="A925">
        <v>2010</v>
      </c>
      <c r="B925">
        <v>5</v>
      </c>
      <c r="C925" t="s">
        <v>16</v>
      </c>
      <c r="D925" t="s">
        <v>12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>
        <v>2010</v>
      </c>
      <c r="B926">
        <v>5</v>
      </c>
      <c r="C926" t="s">
        <v>16</v>
      </c>
      <c r="D926" t="s">
        <v>13</v>
      </c>
      <c r="E926">
        <v>10.46038519041352</v>
      </c>
      <c r="F926">
        <v>2.4336718158161532</v>
      </c>
      <c r="G926">
        <v>359.03325015079997</v>
      </c>
      <c r="H926">
        <v>73.964246555265376</v>
      </c>
    </row>
    <row r="927" spans="1:8" x14ac:dyDescent="0.25">
      <c r="A927">
        <v>2010</v>
      </c>
      <c r="B927">
        <v>6</v>
      </c>
      <c r="C927" t="s">
        <v>16</v>
      </c>
      <c r="D927" t="s">
        <v>9</v>
      </c>
      <c r="E927">
        <v>44.32163331921582</v>
      </c>
      <c r="F927">
        <v>0.62850510693172423</v>
      </c>
      <c r="G927">
        <v>0</v>
      </c>
      <c r="H927">
        <v>0</v>
      </c>
    </row>
    <row r="928" spans="1:8" x14ac:dyDescent="0.25">
      <c r="A928">
        <v>2010</v>
      </c>
      <c r="B928">
        <v>6</v>
      </c>
      <c r="C928" t="s">
        <v>16</v>
      </c>
      <c r="D928" t="s">
        <v>10</v>
      </c>
      <c r="E928">
        <v>8.2231167506945155</v>
      </c>
      <c r="F928">
        <v>2.8969870309790839</v>
      </c>
      <c r="G928">
        <v>5.3796345504352159</v>
      </c>
      <c r="H928">
        <v>9.3228619301138504</v>
      </c>
    </row>
    <row r="929" spans="1:8" x14ac:dyDescent="0.25">
      <c r="A929">
        <v>2010</v>
      </c>
      <c r="B929">
        <v>6</v>
      </c>
      <c r="C929" t="s">
        <v>16</v>
      </c>
      <c r="D929" t="s">
        <v>11</v>
      </c>
      <c r="E929">
        <v>3.1635802469135797E-2</v>
      </c>
      <c r="F929">
        <v>0.30665784832451498</v>
      </c>
      <c r="G929">
        <v>0</v>
      </c>
      <c r="H929">
        <v>0</v>
      </c>
    </row>
    <row r="930" spans="1:8" x14ac:dyDescent="0.25">
      <c r="A930">
        <v>2010</v>
      </c>
      <c r="B930">
        <v>6</v>
      </c>
      <c r="C930" t="s">
        <v>16</v>
      </c>
      <c r="D930" t="s">
        <v>12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>
        <v>2010</v>
      </c>
      <c r="B931">
        <v>6</v>
      </c>
      <c r="C931" t="s">
        <v>16</v>
      </c>
      <c r="D931" t="s">
        <v>13</v>
      </c>
      <c r="E931">
        <v>13.40965460856326</v>
      </c>
      <c r="F931">
        <v>2.5123595607262659</v>
      </c>
      <c r="G931">
        <v>409.07111930494591</v>
      </c>
      <c r="H931">
        <v>84.133740407465126</v>
      </c>
    </row>
    <row r="932" spans="1:8" x14ac:dyDescent="0.25">
      <c r="A932">
        <v>2010</v>
      </c>
      <c r="B932">
        <v>7</v>
      </c>
      <c r="C932" t="s">
        <v>16</v>
      </c>
      <c r="D932" t="s">
        <v>9</v>
      </c>
      <c r="E932">
        <v>20.143031037897469</v>
      </c>
      <c r="F932">
        <v>0.33790607217910329</v>
      </c>
      <c r="G932">
        <v>0</v>
      </c>
      <c r="H932">
        <v>0</v>
      </c>
    </row>
    <row r="933" spans="1:8" x14ac:dyDescent="0.25">
      <c r="A933">
        <v>2010</v>
      </c>
      <c r="B933">
        <v>7</v>
      </c>
      <c r="C933" t="s">
        <v>16</v>
      </c>
      <c r="D933" t="s">
        <v>10</v>
      </c>
      <c r="E933">
        <v>7.4838710439076772</v>
      </c>
      <c r="F933">
        <v>2.1018230133223139</v>
      </c>
      <c r="G933">
        <v>2.537242688741959</v>
      </c>
      <c r="H933">
        <v>4.9965686361696298</v>
      </c>
    </row>
    <row r="934" spans="1:8" x14ac:dyDescent="0.25">
      <c r="A934">
        <v>2010</v>
      </c>
      <c r="B934">
        <v>7</v>
      </c>
      <c r="C934" t="s">
        <v>16</v>
      </c>
      <c r="D934" t="s">
        <v>11</v>
      </c>
      <c r="E934">
        <v>3.5934744268077599E-2</v>
      </c>
      <c r="F934">
        <v>0.34832451499118172</v>
      </c>
      <c r="G934">
        <v>0</v>
      </c>
      <c r="H934">
        <v>0</v>
      </c>
    </row>
    <row r="935" spans="1:8" x14ac:dyDescent="0.25">
      <c r="A935">
        <v>2010</v>
      </c>
      <c r="B935">
        <v>7</v>
      </c>
      <c r="C935" t="s">
        <v>16</v>
      </c>
      <c r="D935" t="s">
        <v>12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>
        <v>2010</v>
      </c>
      <c r="B936">
        <v>7</v>
      </c>
      <c r="C936" t="s">
        <v>16</v>
      </c>
      <c r="D936" t="s">
        <v>13</v>
      </c>
      <c r="E936">
        <v>56.199677661245268</v>
      </c>
      <c r="F936">
        <v>12.399351490367319</v>
      </c>
      <c r="G936">
        <v>1511.4203258332129</v>
      </c>
      <c r="H936">
        <v>314.88341192158441</v>
      </c>
    </row>
    <row r="937" spans="1:8" x14ac:dyDescent="0.25">
      <c r="A937">
        <v>2010</v>
      </c>
      <c r="B937">
        <v>8</v>
      </c>
      <c r="C937" t="s">
        <v>16</v>
      </c>
      <c r="D937" t="s">
        <v>9</v>
      </c>
      <c r="E937">
        <v>15.00981584834542</v>
      </c>
      <c r="F937">
        <v>0.31305395787193691</v>
      </c>
      <c r="G937">
        <v>0</v>
      </c>
      <c r="H937">
        <v>0</v>
      </c>
    </row>
    <row r="938" spans="1:8" x14ac:dyDescent="0.25">
      <c r="A938">
        <v>2010</v>
      </c>
      <c r="B938">
        <v>8</v>
      </c>
      <c r="C938" t="s">
        <v>16</v>
      </c>
      <c r="D938" t="s">
        <v>10</v>
      </c>
      <c r="E938">
        <v>8.946019456972877</v>
      </c>
      <c r="F938">
        <v>2.228138715212105</v>
      </c>
      <c r="G938">
        <v>3.0084703771717871</v>
      </c>
      <c r="H938">
        <v>6.2065615006205306</v>
      </c>
    </row>
    <row r="939" spans="1:8" x14ac:dyDescent="0.25">
      <c r="A939">
        <v>2010</v>
      </c>
      <c r="B939">
        <v>8</v>
      </c>
      <c r="C939" t="s">
        <v>16</v>
      </c>
      <c r="D939" t="s">
        <v>11</v>
      </c>
      <c r="E939">
        <v>3.5934744268077599E-2</v>
      </c>
      <c r="F939">
        <v>0.34832451499118172</v>
      </c>
      <c r="G939">
        <v>0</v>
      </c>
      <c r="H939">
        <v>0</v>
      </c>
    </row>
    <row r="940" spans="1:8" x14ac:dyDescent="0.25">
      <c r="A940">
        <v>2010</v>
      </c>
      <c r="B940">
        <v>8</v>
      </c>
      <c r="C940" t="s">
        <v>16</v>
      </c>
      <c r="D940" t="s">
        <v>12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>
        <v>2010</v>
      </c>
      <c r="B941">
        <v>8</v>
      </c>
      <c r="C941" t="s">
        <v>16</v>
      </c>
      <c r="D941" t="s">
        <v>13</v>
      </c>
      <c r="E941">
        <v>94.375646757722663</v>
      </c>
      <c r="F941">
        <v>20.872408050024681</v>
      </c>
      <c r="G941">
        <v>2612.0366505969232</v>
      </c>
      <c r="H941">
        <v>537.99823110262219</v>
      </c>
    </row>
    <row r="942" spans="1:8" x14ac:dyDescent="0.25">
      <c r="A942">
        <v>2010</v>
      </c>
      <c r="B942">
        <v>9</v>
      </c>
      <c r="C942" t="s">
        <v>16</v>
      </c>
      <c r="D942" t="s">
        <v>9</v>
      </c>
      <c r="E942">
        <v>7.1761740449925062</v>
      </c>
      <c r="F942">
        <v>0.11164941391946839</v>
      </c>
      <c r="G942">
        <v>0</v>
      </c>
      <c r="H942">
        <v>0</v>
      </c>
    </row>
    <row r="943" spans="1:8" x14ac:dyDescent="0.25">
      <c r="A943">
        <v>2010</v>
      </c>
      <c r="B943">
        <v>9</v>
      </c>
      <c r="C943" t="s">
        <v>16</v>
      </c>
      <c r="D943" t="s">
        <v>10</v>
      </c>
      <c r="E943">
        <v>8.2169954106084084</v>
      </c>
      <c r="F943">
        <v>1.222010437359089</v>
      </c>
      <c r="G943">
        <v>7.8413001804454314</v>
      </c>
      <c r="H943">
        <v>15.111150669402299</v>
      </c>
    </row>
    <row r="944" spans="1:8" x14ac:dyDescent="0.25">
      <c r="A944">
        <v>2010</v>
      </c>
      <c r="B944">
        <v>9</v>
      </c>
      <c r="C944" t="s">
        <v>16</v>
      </c>
      <c r="D944" t="s">
        <v>11</v>
      </c>
      <c r="E944">
        <v>3.5934744268077599E-2</v>
      </c>
      <c r="F944">
        <v>0.34832451499118172</v>
      </c>
      <c r="G944">
        <v>0</v>
      </c>
      <c r="H944">
        <v>0</v>
      </c>
    </row>
    <row r="945" spans="1:8" x14ac:dyDescent="0.25">
      <c r="A945">
        <v>2010</v>
      </c>
      <c r="B945">
        <v>9</v>
      </c>
      <c r="C945" t="s">
        <v>16</v>
      </c>
      <c r="D945" t="s">
        <v>12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>
        <v>2010</v>
      </c>
      <c r="B946">
        <v>9</v>
      </c>
      <c r="C946" t="s">
        <v>16</v>
      </c>
      <c r="D946" t="s">
        <v>13</v>
      </c>
      <c r="E946">
        <v>30.986590932328259</v>
      </c>
      <c r="F946">
        <v>6.5581906313446376</v>
      </c>
      <c r="G946">
        <v>798.69002381079542</v>
      </c>
      <c r="H946">
        <v>167.34116002730491</v>
      </c>
    </row>
    <row r="947" spans="1:8" x14ac:dyDescent="0.25">
      <c r="A947">
        <v>2010</v>
      </c>
      <c r="B947">
        <v>10</v>
      </c>
      <c r="C947" t="s">
        <v>16</v>
      </c>
      <c r="D947" t="s">
        <v>9</v>
      </c>
      <c r="E947">
        <v>1.874621452312579E-2</v>
      </c>
      <c r="F947">
        <v>2.8350782646580341E-4</v>
      </c>
      <c r="G947">
        <v>0</v>
      </c>
      <c r="H947">
        <v>0</v>
      </c>
    </row>
    <row r="948" spans="1:8" x14ac:dyDescent="0.25">
      <c r="A948">
        <v>2010</v>
      </c>
      <c r="B948">
        <v>10</v>
      </c>
      <c r="C948" t="s">
        <v>16</v>
      </c>
      <c r="D948" t="s">
        <v>10</v>
      </c>
      <c r="E948">
        <v>4.2242114021837054</v>
      </c>
      <c r="F948">
        <v>0.42811796883166431</v>
      </c>
      <c r="G948">
        <v>0.99614179593757057</v>
      </c>
      <c r="H948">
        <v>2.114440686585306</v>
      </c>
    </row>
    <row r="949" spans="1:8" x14ac:dyDescent="0.25">
      <c r="A949">
        <v>2010</v>
      </c>
      <c r="B949">
        <v>10</v>
      </c>
      <c r="C949" t="s">
        <v>16</v>
      </c>
      <c r="D949" t="s">
        <v>11</v>
      </c>
      <c r="E949">
        <v>3.5934744268077599E-2</v>
      </c>
      <c r="F949">
        <v>0.34832451499118172</v>
      </c>
      <c r="G949">
        <v>0</v>
      </c>
      <c r="H949">
        <v>0</v>
      </c>
    </row>
    <row r="950" spans="1:8" x14ac:dyDescent="0.25">
      <c r="A950">
        <v>2010</v>
      </c>
      <c r="B950">
        <v>10</v>
      </c>
      <c r="C950" t="s">
        <v>16</v>
      </c>
      <c r="D950" t="s">
        <v>12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>
        <v>2010</v>
      </c>
      <c r="B951">
        <v>10</v>
      </c>
      <c r="C951" t="s">
        <v>16</v>
      </c>
      <c r="D951" t="s">
        <v>13</v>
      </c>
      <c r="E951">
        <v>6.3647344566406661</v>
      </c>
      <c r="F951">
        <v>1.54193556084062</v>
      </c>
      <c r="G951">
        <v>255.5412446527281</v>
      </c>
      <c r="H951">
        <v>49.905958380873372</v>
      </c>
    </row>
    <row r="952" spans="1:8" x14ac:dyDescent="0.25">
      <c r="A952">
        <v>2010</v>
      </c>
      <c r="B952">
        <v>11</v>
      </c>
      <c r="C952" t="s">
        <v>16</v>
      </c>
      <c r="D952" t="s">
        <v>9</v>
      </c>
      <c r="E952">
        <v>4.4290493687227181</v>
      </c>
      <c r="F952">
        <v>8.330979804535088E-2</v>
      </c>
      <c r="G952">
        <v>0</v>
      </c>
      <c r="H952">
        <v>0</v>
      </c>
    </row>
    <row r="953" spans="1:8" x14ac:dyDescent="0.25">
      <c r="A953">
        <v>2010</v>
      </c>
      <c r="B953">
        <v>11</v>
      </c>
      <c r="C953" t="s">
        <v>16</v>
      </c>
      <c r="D953" t="s">
        <v>10</v>
      </c>
      <c r="E953">
        <v>5.2396418599805168</v>
      </c>
      <c r="F953">
        <v>0.60521452917280538</v>
      </c>
      <c r="G953">
        <v>1.4314346821765891</v>
      </c>
      <c r="H953">
        <v>2.8559253199224699</v>
      </c>
    </row>
    <row r="954" spans="1:8" x14ac:dyDescent="0.25">
      <c r="A954">
        <v>2010</v>
      </c>
      <c r="B954">
        <v>11</v>
      </c>
      <c r="C954" t="s">
        <v>16</v>
      </c>
      <c r="D954" t="s">
        <v>11</v>
      </c>
      <c r="E954">
        <v>3.1635802469135797E-2</v>
      </c>
      <c r="F954">
        <v>0.30665784832451498</v>
      </c>
      <c r="G954">
        <v>0</v>
      </c>
      <c r="H954">
        <v>0</v>
      </c>
    </row>
    <row r="955" spans="1:8" x14ac:dyDescent="0.25">
      <c r="A955">
        <v>2010</v>
      </c>
      <c r="B955">
        <v>11</v>
      </c>
      <c r="C955" t="s">
        <v>16</v>
      </c>
      <c r="D955" t="s">
        <v>12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>
        <v>2010</v>
      </c>
      <c r="B956">
        <v>11</v>
      </c>
      <c r="C956" t="s">
        <v>16</v>
      </c>
      <c r="D956" t="s">
        <v>13</v>
      </c>
      <c r="E956">
        <v>0.10871277783331949</v>
      </c>
      <c r="F956">
        <v>0.5092032955636383</v>
      </c>
      <c r="G956">
        <v>95.550330218085392</v>
      </c>
      <c r="H956">
        <v>18.728787837722759</v>
      </c>
    </row>
    <row r="957" spans="1:8" x14ac:dyDescent="0.25">
      <c r="A957">
        <v>2010</v>
      </c>
      <c r="B957">
        <v>12</v>
      </c>
      <c r="C957" t="s">
        <v>16</v>
      </c>
      <c r="D957" t="s">
        <v>9</v>
      </c>
      <c r="E957">
        <v>0.876762737321791</v>
      </c>
      <c r="F957">
        <v>1.86000142117091E-2</v>
      </c>
      <c r="G957">
        <v>0</v>
      </c>
      <c r="H957">
        <v>0</v>
      </c>
    </row>
    <row r="958" spans="1:8" x14ac:dyDescent="0.25">
      <c r="A958">
        <v>2010</v>
      </c>
      <c r="B958">
        <v>12</v>
      </c>
      <c r="C958" t="s">
        <v>16</v>
      </c>
      <c r="D958" t="s">
        <v>10</v>
      </c>
      <c r="E958">
        <v>5.5140423502041687</v>
      </c>
      <c r="F958">
        <v>1.0856383615932681</v>
      </c>
      <c r="G958">
        <v>1.5784566197818699</v>
      </c>
      <c r="H958">
        <v>3.6214065883030839</v>
      </c>
    </row>
    <row r="959" spans="1:8" x14ac:dyDescent="0.25">
      <c r="A959">
        <v>2010</v>
      </c>
      <c r="B959">
        <v>12</v>
      </c>
      <c r="C959" t="s">
        <v>16</v>
      </c>
      <c r="D959" t="s">
        <v>11</v>
      </c>
      <c r="E959">
        <v>3.1635802469135797E-2</v>
      </c>
      <c r="F959">
        <v>0.30665784832451498</v>
      </c>
      <c r="G959">
        <v>0</v>
      </c>
      <c r="H959">
        <v>0</v>
      </c>
    </row>
    <row r="960" spans="1:8" x14ac:dyDescent="0.25">
      <c r="A960">
        <v>2010</v>
      </c>
      <c r="B960">
        <v>12</v>
      </c>
      <c r="C960" t="s">
        <v>16</v>
      </c>
      <c r="D960" t="s">
        <v>12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>
        <v>2010</v>
      </c>
      <c r="B961">
        <v>12</v>
      </c>
      <c r="C961" t="s">
        <v>16</v>
      </c>
      <c r="D961" t="s">
        <v>13</v>
      </c>
      <c r="E961">
        <v>-0.24904073580337899</v>
      </c>
      <c r="F961">
        <v>0.51405003111730896</v>
      </c>
      <c r="G961">
        <v>89.287314325804488</v>
      </c>
      <c r="H961">
        <v>17.37513361026507</v>
      </c>
    </row>
    <row r="962" spans="1:8" x14ac:dyDescent="0.25">
      <c r="A962">
        <v>2011</v>
      </c>
      <c r="B962">
        <v>1</v>
      </c>
      <c r="C962" t="s">
        <v>16</v>
      </c>
      <c r="D962" t="s">
        <v>9</v>
      </c>
      <c r="E962">
        <v>12.25010892562201</v>
      </c>
      <c r="F962">
        <v>0.23733180669258211</v>
      </c>
      <c r="G962">
        <v>0</v>
      </c>
      <c r="H962">
        <v>0</v>
      </c>
    </row>
    <row r="963" spans="1:8" x14ac:dyDescent="0.25">
      <c r="A963">
        <v>2011</v>
      </c>
      <c r="B963">
        <v>1</v>
      </c>
      <c r="C963" t="s">
        <v>16</v>
      </c>
      <c r="D963" t="s">
        <v>10</v>
      </c>
      <c r="E963">
        <v>6.4761462662980742</v>
      </c>
      <c r="F963">
        <v>1.421239088703782</v>
      </c>
      <c r="G963">
        <v>2.7127591405452032</v>
      </c>
      <c r="H963">
        <v>5.0390547029002271</v>
      </c>
    </row>
    <row r="964" spans="1:8" x14ac:dyDescent="0.25">
      <c r="A964">
        <v>2011</v>
      </c>
      <c r="B964">
        <v>1</v>
      </c>
      <c r="C964" t="s">
        <v>16</v>
      </c>
      <c r="D964" t="s">
        <v>11</v>
      </c>
      <c r="E964">
        <v>3.1635802469135797E-2</v>
      </c>
      <c r="F964">
        <v>0.30665784832451498</v>
      </c>
      <c r="G964">
        <v>0</v>
      </c>
      <c r="H964">
        <v>0</v>
      </c>
    </row>
    <row r="965" spans="1:8" x14ac:dyDescent="0.25">
      <c r="A965">
        <v>2011</v>
      </c>
      <c r="B965">
        <v>1</v>
      </c>
      <c r="C965" t="s">
        <v>16</v>
      </c>
      <c r="D965" t="s">
        <v>12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>
        <v>2011</v>
      </c>
      <c r="B966">
        <v>1</v>
      </c>
      <c r="C966" t="s">
        <v>16</v>
      </c>
      <c r="D966" t="s">
        <v>13</v>
      </c>
      <c r="E966">
        <v>10.15056887689202</v>
      </c>
      <c r="F966">
        <v>2.750692328069491</v>
      </c>
      <c r="G966">
        <v>359.68248125597728</v>
      </c>
      <c r="H966">
        <v>73.702777983348199</v>
      </c>
    </row>
    <row r="967" spans="1:8" x14ac:dyDescent="0.25">
      <c r="A967">
        <v>2011</v>
      </c>
      <c r="B967">
        <v>2</v>
      </c>
      <c r="C967" t="s">
        <v>16</v>
      </c>
      <c r="D967" t="s">
        <v>9</v>
      </c>
      <c r="E967">
        <v>2.8611960121962641</v>
      </c>
      <c r="F967">
        <v>4.770147038459864E-2</v>
      </c>
      <c r="G967">
        <v>0</v>
      </c>
      <c r="H967">
        <v>0</v>
      </c>
    </row>
    <row r="968" spans="1:8" x14ac:dyDescent="0.25">
      <c r="A968">
        <v>2011</v>
      </c>
      <c r="B968">
        <v>2</v>
      </c>
      <c r="C968" t="s">
        <v>16</v>
      </c>
      <c r="D968" t="s">
        <v>10</v>
      </c>
      <c r="E968">
        <v>5.7660916681627548</v>
      </c>
      <c r="F968">
        <v>1.247575031955767</v>
      </c>
      <c r="G968">
        <v>1.963364830503566</v>
      </c>
      <c r="H968">
        <v>4.076518197567176</v>
      </c>
    </row>
    <row r="969" spans="1:8" x14ac:dyDescent="0.25">
      <c r="A969">
        <v>2011</v>
      </c>
      <c r="B969">
        <v>2</v>
      </c>
      <c r="C969" t="s">
        <v>16</v>
      </c>
      <c r="D969" t="s">
        <v>11</v>
      </c>
      <c r="E969">
        <v>3.1635802469135797E-2</v>
      </c>
      <c r="F969">
        <v>0.30665784832451498</v>
      </c>
      <c r="G969">
        <v>0</v>
      </c>
      <c r="H969">
        <v>0</v>
      </c>
    </row>
    <row r="970" spans="1:8" x14ac:dyDescent="0.25">
      <c r="A970">
        <v>2011</v>
      </c>
      <c r="B970">
        <v>2</v>
      </c>
      <c r="C970" t="s">
        <v>16</v>
      </c>
      <c r="D970" t="s">
        <v>12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>
        <v>2011</v>
      </c>
      <c r="B971">
        <v>2</v>
      </c>
      <c r="C971" t="s">
        <v>16</v>
      </c>
      <c r="D971" t="s">
        <v>13</v>
      </c>
      <c r="E971">
        <v>7.9017989740089734</v>
      </c>
      <c r="F971">
        <v>2.0204293539703388</v>
      </c>
      <c r="G971">
        <v>279.68344434567229</v>
      </c>
      <c r="H971">
        <v>57.361077764625989</v>
      </c>
    </row>
    <row r="972" spans="1:8" x14ac:dyDescent="0.25">
      <c r="A972">
        <v>2011</v>
      </c>
      <c r="B972">
        <v>3</v>
      </c>
      <c r="C972" t="s">
        <v>16</v>
      </c>
      <c r="D972" t="s">
        <v>9</v>
      </c>
      <c r="E972">
        <v>14.375380957557599</v>
      </c>
      <c r="F972">
        <v>0.31773557538535402</v>
      </c>
      <c r="G972">
        <v>0</v>
      </c>
      <c r="H972">
        <v>0</v>
      </c>
    </row>
    <row r="973" spans="1:8" x14ac:dyDescent="0.25">
      <c r="A973">
        <v>2011</v>
      </c>
      <c r="B973">
        <v>3</v>
      </c>
      <c r="C973" t="s">
        <v>16</v>
      </c>
      <c r="D973" t="s">
        <v>10</v>
      </c>
      <c r="E973">
        <v>5.4428857383724782</v>
      </c>
      <c r="F973">
        <v>0.97779806858771989</v>
      </c>
      <c r="G973">
        <v>1.7567656973192021</v>
      </c>
      <c r="H973">
        <v>3.5492679031479071</v>
      </c>
    </row>
    <row r="974" spans="1:8" x14ac:dyDescent="0.25">
      <c r="A974">
        <v>2011</v>
      </c>
      <c r="B974">
        <v>3</v>
      </c>
      <c r="C974" t="s">
        <v>16</v>
      </c>
      <c r="D974" t="s">
        <v>11</v>
      </c>
      <c r="E974">
        <v>3.1635802469135797E-2</v>
      </c>
      <c r="F974">
        <v>0.30665784832451498</v>
      </c>
      <c r="G974">
        <v>0</v>
      </c>
      <c r="H974">
        <v>0</v>
      </c>
    </row>
    <row r="975" spans="1:8" x14ac:dyDescent="0.25">
      <c r="A975">
        <v>2011</v>
      </c>
      <c r="B975">
        <v>3</v>
      </c>
      <c r="C975" t="s">
        <v>16</v>
      </c>
      <c r="D975" t="s">
        <v>12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>
        <v>2011</v>
      </c>
      <c r="B976">
        <v>3</v>
      </c>
      <c r="C976" t="s">
        <v>16</v>
      </c>
      <c r="D976" t="s">
        <v>13</v>
      </c>
      <c r="E976">
        <v>17.93717232601611</v>
      </c>
      <c r="F976">
        <v>4.3877351369651434</v>
      </c>
      <c r="G976">
        <v>615.75733922729125</v>
      </c>
      <c r="H976">
        <v>123.1294678297465</v>
      </c>
    </row>
    <row r="977" spans="1:8" x14ac:dyDescent="0.25">
      <c r="A977">
        <v>2011</v>
      </c>
      <c r="B977">
        <v>4</v>
      </c>
      <c r="C977" t="s">
        <v>16</v>
      </c>
      <c r="D977" t="s">
        <v>9</v>
      </c>
      <c r="E977">
        <v>11.1505575353263</v>
      </c>
      <c r="F977">
        <v>0.16668724957916481</v>
      </c>
      <c r="G977">
        <v>0</v>
      </c>
      <c r="H977">
        <v>0</v>
      </c>
    </row>
    <row r="978" spans="1:8" x14ac:dyDescent="0.25">
      <c r="A978">
        <v>2011</v>
      </c>
      <c r="B978">
        <v>4</v>
      </c>
      <c r="C978" t="s">
        <v>16</v>
      </c>
      <c r="D978" t="s">
        <v>10</v>
      </c>
      <c r="E978">
        <v>6.9330386336111802</v>
      </c>
      <c r="F978">
        <v>1.2113469437043409</v>
      </c>
      <c r="G978">
        <v>1.977524426994133</v>
      </c>
      <c r="H978">
        <v>4.1620529791560639</v>
      </c>
    </row>
    <row r="979" spans="1:8" x14ac:dyDescent="0.25">
      <c r="A979">
        <v>2011</v>
      </c>
      <c r="B979">
        <v>4</v>
      </c>
      <c r="C979" t="s">
        <v>16</v>
      </c>
      <c r="D979" t="s">
        <v>11</v>
      </c>
      <c r="E979">
        <v>3.1635802469135797E-2</v>
      </c>
      <c r="F979">
        <v>0.30665784832451498</v>
      </c>
      <c r="G979">
        <v>0</v>
      </c>
      <c r="H979">
        <v>0</v>
      </c>
    </row>
    <row r="980" spans="1:8" x14ac:dyDescent="0.25">
      <c r="A980">
        <v>2011</v>
      </c>
      <c r="B980">
        <v>4</v>
      </c>
      <c r="C980" t="s">
        <v>16</v>
      </c>
      <c r="D980" t="s">
        <v>12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>
        <v>2011</v>
      </c>
      <c r="B981">
        <v>4</v>
      </c>
      <c r="C981" t="s">
        <v>16</v>
      </c>
      <c r="D981" t="s">
        <v>13</v>
      </c>
      <c r="E981">
        <v>44.637290882491797</v>
      </c>
      <c r="F981">
        <v>8.8961266871036706</v>
      </c>
      <c r="G981">
        <v>1066.991254150955</v>
      </c>
      <c r="H981">
        <v>229.05591517537979</v>
      </c>
    </row>
    <row r="982" spans="1:8" x14ac:dyDescent="0.25">
      <c r="A982">
        <v>2011</v>
      </c>
      <c r="B982">
        <v>5</v>
      </c>
      <c r="C982" t="s">
        <v>16</v>
      </c>
      <c r="D982" t="s">
        <v>9</v>
      </c>
      <c r="E982">
        <v>9.5985502934164444</v>
      </c>
      <c r="F982">
        <v>0.13958181212827869</v>
      </c>
      <c r="G982">
        <v>0</v>
      </c>
      <c r="H982">
        <v>0</v>
      </c>
    </row>
    <row r="983" spans="1:8" x14ac:dyDescent="0.25">
      <c r="A983">
        <v>2011</v>
      </c>
      <c r="B983">
        <v>5</v>
      </c>
      <c r="C983" t="s">
        <v>16</v>
      </c>
      <c r="D983" t="s">
        <v>10</v>
      </c>
      <c r="E983">
        <v>4.7651345327061039</v>
      </c>
      <c r="F983">
        <v>0.60200339522474577</v>
      </c>
      <c r="G983">
        <v>0.86935302591571428</v>
      </c>
      <c r="H983">
        <v>1.9453054322301899</v>
      </c>
    </row>
    <row r="984" spans="1:8" x14ac:dyDescent="0.25">
      <c r="A984">
        <v>2011</v>
      </c>
      <c r="B984">
        <v>5</v>
      </c>
      <c r="C984" t="s">
        <v>16</v>
      </c>
      <c r="D984" t="s">
        <v>11</v>
      </c>
      <c r="E984">
        <v>3.1635802469135797E-2</v>
      </c>
      <c r="F984">
        <v>0.30665784832451498</v>
      </c>
      <c r="G984">
        <v>0</v>
      </c>
      <c r="H984">
        <v>0</v>
      </c>
    </row>
    <row r="985" spans="1:8" x14ac:dyDescent="0.25">
      <c r="A985">
        <v>2011</v>
      </c>
      <c r="B985">
        <v>5</v>
      </c>
      <c r="C985" t="s">
        <v>16</v>
      </c>
      <c r="D985" t="s">
        <v>12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>
        <v>2011</v>
      </c>
      <c r="B986">
        <v>5</v>
      </c>
      <c r="C986" t="s">
        <v>16</v>
      </c>
      <c r="D986" t="s">
        <v>13</v>
      </c>
      <c r="E986">
        <v>8.1599397800863613</v>
      </c>
      <c r="F986">
        <v>1.7499069305785171</v>
      </c>
      <c r="G986">
        <v>281.5749897160328</v>
      </c>
      <c r="H986">
        <v>56.351278402180718</v>
      </c>
    </row>
    <row r="987" spans="1:8" x14ac:dyDescent="0.25">
      <c r="A987">
        <v>2011</v>
      </c>
      <c r="B987">
        <v>6</v>
      </c>
      <c r="C987" t="s">
        <v>16</v>
      </c>
      <c r="D987" t="s">
        <v>9</v>
      </c>
      <c r="E987">
        <v>30.272146289476851</v>
      </c>
      <c r="F987">
        <v>0.46667522868355449</v>
      </c>
      <c r="G987">
        <v>0</v>
      </c>
      <c r="H987">
        <v>0</v>
      </c>
    </row>
    <row r="988" spans="1:8" x14ac:dyDescent="0.25">
      <c r="A988">
        <v>2011</v>
      </c>
      <c r="B988">
        <v>6</v>
      </c>
      <c r="C988" t="s">
        <v>16</v>
      </c>
      <c r="D988" t="s">
        <v>10</v>
      </c>
      <c r="E988">
        <v>3.7059730446764338</v>
      </c>
      <c r="F988">
        <v>0.63166664203879863</v>
      </c>
      <c r="G988">
        <v>1.04480395807013</v>
      </c>
      <c r="H988">
        <v>1.864098188255519</v>
      </c>
    </row>
    <row r="989" spans="1:8" x14ac:dyDescent="0.25">
      <c r="A989">
        <v>2011</v>
      </c>
      <c r="B989">
        <v>6</v>
      </c>
      <c r="C989" t="s">
        <v>16</v>
      </c>
      <c r="D989" t="s">
        <v>11</v>
      </c>
      <c r="E989">
        <v>3.1635802469135797E-2</v>
      </c>
      <c r="F989">
        <v>0.30665784832451498</v>
      </c>
      <c r="G989">
        <v>0</v>
      </c>
      <c r="H989">
        <v>0</v>
      </c>
    </row>
    <row r="990" spans="1:8" x14ac:dyDescent="0.25">
      <c r="A990">
        <v>2011</v>
      </c>
      <c r="B990">
        <v>6</v>
      </c>
      <c r="C990" t="s">
        <v>16</v>
      </c>
      <c r="D990" t="s">
        <v>12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>
        <v>2011</v>
      </c>
      <c r="B991">
        <v>6</v>
      </c>
      <c r="C991" t="s">
        <v>16</v>
      </c>
      <c r="D991" t="s">
        <v>13</v>
      </c>
      <c r="E991">
        <v>4.8063863241215508</v>
      </c>
      <c r="F991">
        <v>1.2118396956542581</v>
      </c>
      <c r="G991">
        <v>216.41238213889389</v>
      </c>
      <c r="H991">
        <v>42.551216981538843</v>
      </c>
    </row>
    <row r="992" spans="1:8" x14ac:dyDescent="0.25">
      <c r="A992">
        <v>2011</v>
      </c>
      <c r="B992">
        <v>7</v>
      </c>
      <c r="C992" t="s">
        <v>16</v>
      </c>
      <c r="D992" t="s">
        <v>9</v>
      </c>
      <c r="E992">
        <v>20.861141504392741</v>
      </c>
      <c r="F992">
        <v>0.37042766768340968</v>
      </c>
      <c r="G992">
        <v>0</v>
      </c>
      <c r="H992">
        <v>0</v>
      </c>
    </row>
    <row r="993" spans="1:8" x14ac:dyDescent="0.25">
      <c r="A993">
        <v>2011</v>
      </c>
      <c r="B993">
        <v>7</v>
      </c>
      <c r="C993" t="s">
        <v>16</v>
      </c>
      <c r="D993" t="s">
        <v>10</v>
      </c>
      <c r="E993">
        <v>7.6865224260899483</v>
      </c>
      <c r="F993">
        <v>2.041129699751647</v>
      </c>
      <c r="G993">
        <v>2.2989374661230482</v>
      </c>
      <c r="H993">
        <v>6.328658655937887</v>
      </c>
    </row>
    <row r="994" spans="1:8" x14ac:dyDescent="0.25">
      <c r="A994">
        <v>2011</v>
      </c>
      <c r="B994">
        <v>7</v>
      </c>
      <c r="C994" t="s">
        <v>16</v>
      </c>
      <c r="D994" t="s">
        <v>11</v>
      </c>
      <c r="E994">
        <v>3.5934744268077599E-2</v>
      </c>
      <c r="F994">
        <v>0.34832451499118172</v>
      </c>
      <c r="G994">
        <v>0</v>
      </c>
      <c r="H994">
        <v>0</v>
      </c>
    </row>
    <row r="995" spans="1:8" x14ac:dyDescent="0.25">
      <c r="A995">
        <v>2011</v>
      </c>
      <c r="B995">
        <v>7</v>
      </c>
      <c r="C995" t="s">
        <v>16</v>
      </c>
      <c r="D995" t="s">
        <v>12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2011</v>
      </c>
      <c r="B996">
        <v>7</v>
      </c>
      <c r="C996" t="s">
        <v>16</v>
      </c>
      <c r="D996" t="s">
        <v>13</v>
      </c>
      <c r="E996">
        <v>35.787928738098408</v>
      </c>
      <c r="F996">
        <v>7.6236181633633979</v>
      </c>
      <c r="G996">
        <v>1132.290035853661</v>
      </c>
      <c r="H996">
        <v>224.36674133782751</v>
      </c>
    </row>
    <row r="997" spans="1:8" x14ac:dyDescent="0.25">
      <c r="A997">
        <v>2011</v>
      </c>
      <c r="B997">
        <v>8</v>
      </c>
      <c r="C997" t="s">
        <v>16</v>
      </c>
      <c r="D997" t="s">
        <v>9</v>
      </c>
      <c r="E997">
        <v>31.88112266395872</v>
      </c>
      <c r="F997">
        <v>0.53993092829205058</v>
      </c>
      <c r="G997">
        <v>0</v>
      </c>
      <c r="H997">
        <v>0</v>
      </c>
    </row>
    <row r="998" spans="1:8" x14ac:dyDescent="0.25">
      <c r="A998">
        <v>2011</v>
      </c>
      <c r="B998">
        <v>8</v>
      </c>
      <c r="C998" t="s">
        <v>16</v>
      </c>
      <c r="D998" t="s">
        <v>10</v>
      </c>
      <c r="E998">
        <v>9.7234263449356515</v>
      </c>
      <c r="F998">
        <v>2.2523083008751819</v>
      </c>
      <c r="G998">
        <v>5.756424077638318</v>
      </c>
      <c r="H998">
        <v>7.4426923134396654</v>
      </c>
    </row>
    <row r="999" spans="1:8" x14ac:dyDescent="0.25">
      <c r="A999">
        <v>2011</v>
      </c>
      <c r="B999">
        <v>8</v>
      </c>
      <c r="C999" t="s">
        <v>16</v>
      </c>
      <c r="D999" t="s">
        <v>11</v>
      </c>
      <c r="E999">
        <v>3.5934744268077599E-2</v>
      </c>
      <c r="F999">
        <v>0.34832451499118172</v>
      </c>
      <c r="G999">
        <v>0</v>
      </c>
      <c r="H999">
        <v>0</v>
      </c>
    </row>
    <row r="1000" spans="1:8" x14ac:dyDescent="0.25">
      <c r="A1000">
        <v>2011</v>
      </c>
      <c r="B1000">
        <v>8</v>
      </c>
      <c r="C1000" t="s">
        <v>16</v>
      </c>
      <c r="D1000" t="s">
        <v>12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>
        <v>2011</v>
      </c>
      <c r="B1001">
        <v>8</v>
      </c>
      <c r="C1001" t="s">
        <v>16</v>
      </c>
      <c r="D1001" t="s">
        <v>13</v>
      </c>
      <c r="E1001">
        <v>123.4665720145298</v>
      </c>
      <c r="F1001">
        <v>25.294185369253569</v>
      </c>
      <c r="G1001">
        <v>3387.3534466800029</v>
      </c>
      <c r="H1001">
        <v>687.69147255304154</v>
      </c>
    </row>
    <row r="1002" spans="1:8" x14ac:dyDescent="0.25">
      <c r="A1002">
        <v>2011</v>
      </c>
      <c r="B1002">
        <v>9</v>
      </c>
      <c r="C1002" t="s">
        <v>16</v>
      </c>
      <c r="D1002" t="s">
        <v>9</v>
      </c>
      <c r="E1002">
        <v>20.176137024758109</v>
      </c>
      <c r="F1002">
        <v>0.35765847771107351</v>
      </c>
      <c r="G1002">
        <v>0</v>
      </c>
      <c r="H1002">
        <v>0</v>
      </c>
    </row>
    <row r="1003" spans="1:8" x14ac:dyDescent="0.25">
      <c r="A1003">
        <v>2011</v>
      </c>
      <c r="B1003">
        <v>9</v>
      </c>
      <c r="C1003" t="s">
        <v>16</v>
      </c>
      <c r="D1003" t="s">
        <v>10</v>
      </c>
      <c r="E1003">
        <v>10.35518748960413</v>
      </c>
      <c r="F1003">
        <v>2.736610403281615</v>
      </c>
      <c r="G1003">
        <v>7.6509881561266049</v>
      </c>
      <c r="H1003">
        <v>9.9870863539546679</v>
      </c>
    </row>
    <row r="1004" spans="1:8" x14ac:dyDescent="0.25">
      <c r="A1004">
        <v>2011</v>
      </c>
      <c r="B1004">
        <v>9</v>
      </c>
      <c r="C1004" t="s">
        <v>16</v>
      </c>
      <c r="D1004" t="s">
        <v>11</v>
      </c>
      <c r="E1004">
        <v>3.5934744268077599E-2</v>
      </c>
      <c r="F1004">
        <v>0.34832451499118172</v>
      </c>
      <c r="G1004">
        <v>0</v>
      </c>
      <c r="H1004">
        <v>0</v>
      </c>
    </row>
    <row r="1005" spans="1:8" x14ac:dyDescent="0.25">
      <c r="A1005">
        <v>2011</v>
      </c>
      <c r="B1005">
        <v>9</v>
      </c>
      <c r="C1005" t="s">
        <v>16</v>
      </c>
      <c r="D1005" t="s">
        <v>12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>
        <v>2011</v>
      </c>
      <c r="B1006">
        <v>9</v>
      </c>
      <c r="C1006" t="s">
        <v>16</v>
      </c>
      <c r="D1006" t="s">
        <v>13</v>
      </c>
      <c r="E1006">
        <v>93.830996056910195</v>
      </c>
      <c r="F1006">
        <v>19.31935748384954</v>
      </c>
      <c r="G1006">
        <v>2635.7041612098301</v>
      </c>
      <c r="H1006">
        <v>538.56965126410807</v>
      </c>
    </row>
    <row r="1007" spans="1:8" x14ac:dyDescent="0.25">
      <c r="A1007">
        <v>2011</v>
      </c>
      <c r="B1007">
        <v>10</v>
      </c>
      <c r="C1007" t="s">
        <v>16</v>
      </c>
      <c r="D1007" t="s">
        <v>9</v>
      </c>
      <c r="E1007">
        <v>6.9428761901644407</v>
      </c>
      <c r="F1007">
        <v>0.125276210696776</v>
      </c>
      <c r="G1007">
        <v>0</v>
      </c>
      <c r="H1007">
        <v>0</v>
      </c>
    </row>
    <row r="1008" spans="1:8" x14ac:dyDescent="0.25">
      <c r="A1008">
        <v>2011</v>
      </c>
      <c r="B1008">
        <v>10</v>
      </c>
      <c r="C1008" t="s">
        <v>16</v>
      </c>
      <c r="D1008" t="s">
        <v>10</v>
      </c>
      <c r="E1008">
        <v>7.3873693349302592</v>
      </c>
      <c r="F1008">
        <v>1.5323540986901569</v>
      </c>
      <c r="G1008">
        <v>5.9942995455583024</v>
      </c>
      <c r="H1008">
        <v>8.1770083380733176</v>
      </c>
    </row>
    <row r="1009" spans="1:8" x14ac:dyDescent="0.25">
      <c r="A1009">
        <v>2011</v>
      </c>
      <c r="B1009">
        <v>10</v>
      </c>
      <c r="C1009" t="s">
        <v>16</v>
      </c>
      <c r="D1009" t="s">
        <v>11</v>
      </c>
      <c r="E1009">
        <v>3.5934744268077599E-2</v>
      </c>
      <c r="F1009">
        <v>0.34832451499118172</v>
      </c>
      <c r="G1009">
        <v>0</v>
      </c>
      <c r="H1009">
        <v>0</v>
      </c>
    </row>
    <row r="1010" spans="1:8" x14ac:dyDescent="0.25">
      <c r="A1010">
        <v>2011</v>
      </c>
      <c r="B1010">
        <v>10</v>
      </c>
      <c r="C1010" t="s">
        <v>16</v>
      </c>
      <c r="D1010" t="s">
        <v>12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>
        <v>2011</v>
      </c>
      <c r="B1011">
        <v>10</v>
      </c>
      <c r="C1011" t="s">
        <v>16</v>
      </c>
      <c r="D1011" t="s">
        <v>13</v>
      </c>
      <c r="E1011">
        <v>29.547637024711459</v>
      </c>
      <c r="F1011">
        <v>5.727419391440371</v>
      </c>
      <c r="G1011">
        <v>907.0260392540971</v>
      </c>
      <c r="H1011">
        <v>182.2616806473919</v>
      </c>
    </row>
    <row r="1012" spans="1:8" x14ac:dyDescent="0.25">
      <c r="A1012">
        <v>2011</v>
      </c>
      <c r="B1012">
        <v>11</v>
      </c>
      <c r="C1012" t="s">
        <v>16</v>
      </c>
      <c r="D1012" t="s">
        <v>9</v>
      </c>
      <c r="E1012">
        <v>3.1915105766271519</v>
      </c>
      <c r="F1012">
        <v>5.8140171495842378E-2</v>
      </c>
      <c r="G1012">
        <v>0</v>
      </c>
      <c r="H1012">
        <v>0</v>
      </c>
    </row>
    <row r="1013" spans="1:8" x14ac:dyDescent="0.25">
      <c r="A1013">
        <v>2011</v>
      </c>
      <c r="B1013">
        <v>11</v>
      </c>
      <c r="C1013" t="s">
        <v>16</v>
      </c>
      <c r="D1013" t="s">
        <v>10</v>
      </c>
      <c r="E1013">
        <v>5.1896388744487414</v>
      </c>
      <c r="F1013">
        <v>1.1046701490534809</v>
      </c>
      <c r="G1013">
        <v>1.3693075575863409</v>
      </c>
      <c r="H1013">
        <v>3.6086991393885448</v>
      </c>
    </row>
    <row r="1014" spans="1:8" x14ac:dyDescent="0.25">
      <c r="A1014">
        <v>2011</v>
      </c>
      <c r="B1014">
        <v>11</v>
      </c>
      <c r="C1014" t="s">
        <v>16</v>
      </c>
      <c r="D1014" t="s">
        <v>11</v>
      </c>
      <c r="E1014">
        <v>3.1635802469135797E-2</v>
      </c>
      <c r="F1014">
        <v>0.30665784832451498</v>
      </c>
      <c r="G1014">
        <v>0</v>
      </c>
      <c r="H1014">
        <v>0</v>
      </c>
    </row>
    <row r="1015" spans="1:8" x14ac:dyDescent="0.25">
      <c r="A1015">
        <v>2011</v>
      </c>
      <c r="B1015">
        <v>11</v>
      </c>
      <c r="C1015" t="s">
        <v>16</v>
      </c>
      <c r="D1015" t="s">
        <v>12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>
        <v>2011</v>
      </c>
      <c r="B1016">
        <v>11</v>
      </c>
      <c r="C1016" t="s">
        <v>16</v>
      </c>
      <c r="D1016" t="s">
        <v>13</v>
      </c>
      <c r="E1016">
        <v>8.2464605042385593</v>
      </c>
      <c r="F1016">
        <v>2.0598652574505021</v>
      </c>
      <c r="G1016">
        <v>324.50910019354512</v>
      </c>
      <c r="H1016">
        <v>65.333703446298543</v>
      </c>
    </row>
    <row r="1017" spans="1:8" x14ac:dyDescent="0.25">
      <c r="A1017">
        <v>2011</v>
      </c>
      <c r="B1017">
        <v>12</v>
      </c>
      <c r="C1017" t="s">
        <v>16</v>
      </c>
      <c r="D1017" t="s">
        <v>9</v>
      </c>
      <c r="E1017">
        <v>0.74389197544083685</v>
      </c>
      <c r="F1017">
        <v>1.439810309629308E-2</v>
      </c>
      <c r="G1017">
        <v>0</v>
      </c>
      <c r="H1017">
        <v>0</v>
      </c>
    </row>
    <row r="1018" spans="1:8" x14ac:dyDescent="0.25">
      <c r="A1018">
        <v>2011</v>
      </c>
      <c r="B1018">
        <v>12</v>
      </c>
      <c r="C1018" t="s">
        <v>16</v>
      </c>
      <c r="D1018" t="s">
        <v>10</v>
      </c>
      <c r="E1018">
        <v>6.1939436225164348</v>
      </c>
      <c r="F1018">
        <v>1.0315263051097281</v>
      </c>
      <c r="G1018">
        <v>1.7904381377263621</v>
      </c>
      <c r="H1018">
        <v>3.3860644179481909</v>
      </c>
    </row>
    <row r="1019" spans="1:8" x14ac:dyDescent="0.25">
      <c r="A1019">
        <v>2011</v>
      </c>
      <c r="B1019">
        <v>12</v>
      </c>
      <c r="C1019" t="s">
        <v>16</v>
      </c>
      <c r="D1019" t="s">
        <v>11</v>
      </c>
      <c r="E1019">
        <v>3.1635802469135797E-2</v>
      </c>
      <c r="F1019">
        <v>0.30665784832451498</v>
      </c>
      <c r="G1019">
        <v>0</v>
      </c>
      <c r="H1019">
        <v>0</v>
      </c>
    </row>
    <row r="1020" spans="1:8" x14ac:dyDescent="0.25">
      <c r="A1020">
        <v>2011</v>
      </c>
      <c r="B1020">
        <v>12</v>
      </c>
      <c r="C1020" t="s">
        <v>16</v>
      </c>
      <c r="D1020" t="s">
        <v>12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>
        <v>2011</v>
      </c>
      <c r="B1021">
        <v>12</v>
      </c>
      <c r="C1021" t="s">
        <v>16</v>
      </c>
      <c r="D1021" t="s">
        <v>13</v>
      </c>
      <c r="E1021">
        <v>1.281121178478656</v>
      </c>
      <c r="F1021">
        <v>0.76948488227332712</v>
      </c>
      <c r="G1021">
        <v>136.14808569404099</v>
      </c>
      <c r="H1021">
        <v>27.39917950937166</v>
      </c>
    </row>
    <row r="1022" spans="1:8" x14ac:dyDescent="0.25">
      <c r="A1022">
        <v>2012</v>
      </c>
      <c r="B1022">
        <v>1</v>
      </c>
      <c r="C1022" t="s">
        <v>16</v>
      </c>
      <c r="D1022" t="s">
        <v>9</v>
      </c>
      <c r="E1022">
        <v>3.8691126731749521</v>
      </c>
      <c r="F1022">
        <v>7.0440063716265378E-2</v>
      </c>
      <c r="G1022">
        <v>0</v>
      </c>
      <c r="H1022">
        <v>0</v>
      </c>
    </row>
    <row r="1023" spans="1:8" x14ac:dyDescent="0.25">
      <c r="A1023">
        <v>2012</v>
      </c>
      <c r="B1023">
        <v>1</v>
      </c>
      <c r="C1023" t="s">
        <v>16</v>
      </c>
      <c r="D1023" t="s">
        <v>10</v>
      </c>
      <c r="E1023">
        <v>6.1646410861386656</v>
      </c>
      <c r="F1023">
        <v>1.1259415253003751</v>
      </c>
      <c r="G1023">
        <v>1.7364830489059739</v>
      </c>
      <c r="H1023">
        <v>4.2452921381553104</v>
      </c>
    </row>
    <row r="1024" spans="1:8" x14ac:dyDescent="0.25">
      <c r="A1024">
        <v>2012</v>
      </c>
      <c r="B1024">
        <v>1</v>
      </c>
      <c r="C1024" t="s">
        <v>16</v>
      </c>
      <c r="D1024" t="s">
        <v>11</v>
      </c>
      <c r="E1024">
        <v>4.2057754492368121E-2</v>
      </c>
      <c r="F1024">
        <v>0.40444170005745228</v>
      </c>
      <c r="G1024">
        <v>0</v>
      </c>
      <c r="H1024">
        <v>0</v>
      </c>
    </row>
    <row r="1025" spans="1:8" x14ac:dyDescent="0.25">
      <c r="A1025">
        <v>2012</v>
      </c>
      <c r="B1025">
        <v>1</v>
      </c>
      <c r="C1025" t="s">
        <v>16</v>
      </c>
      <c r="D1025" t="s">
        <v>12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>
        <v>2012</v>
      </c>
      <c r="B1026">
        <v>1</v>
      </c>
      <c r="C1026" t="s">
        <v>16</v>
      </c>
      <c r="D1026" t="s">
        <v>13</v>
      </c>
      <c r="E1026">
        <v>0.6123517292738494</v>
      </c>
      <c r="F1026">
        <v>0.59027122620339312</v>
      </c>
      <c r="G1026">
        <v>98.235093193410506</v>
      </c>
      <c r="H1026">
        <v>19.500336193421742</v>
      </c>
    </row>
    <row r="1027" spans="1:8" x14ac:dyDescent="0.25">
      <c r="A1027">
        <v>2012</v>
      </c>
      <c r="B1027">
        <v>2</v>
      </c>
      <c r="C1027" t="s">
        <v>16</v>
      </c>
      <c r="D1027" t="s">
        <v>9</v>
      </c>
      <c r="E1027">
        <v>4.8679624432608657</v>
      </c>
      <c r="F1027">
        <v>8.4619478143010171E-2</v>
      </c>
      <c r="G1027">
        <v>0</v>
      </c>
      <c r="H1027">
        <v>0</v>
      </c>
    </row>
    <row r="1028" spans="1:8" x14ac:dyDescent="0.25">
      <c r="A1028">
        <v>2012</v>
      </c>
      <c r="B1028">
        <v>2</v>
      </c>
      <c r="C1028" t="s">
        <v>16</v>
      </c>
      <c r="D1028" t="s">
        <v>10</v>
      </c>
      <c r="E1028">
        <v>5.4149123882242058</v>
      </c>
      <c r="F1028">
        <v>1.221280925692791</v>
      </c>
      <c r="G1028">
        <v>1.740779577971231</v>
      </c>
      <c r="H1028">
        <v>2.9912623978152562</v>
      </c>
    </row>
    <row r="1029" spans="1:8" x14ac:dyDescent="0.25">
      <c r="A1029">
        <v>2012</v>
      </c>
      <c r="B1029">
        <v>2</v>
      </c>
      <c r="C1029" t="s">
        <v>16</v>
      </c>
      <c r="D1029" t="s">
        <v>11</v>
      </c>
      <c r="E1029">
        <v>4.2057754492368121E-2</v>
      </c>
      <c r="F1029">
        <v>0.40444170005745228</v>
      </c>
      <c r="G1029">
        <v>0</v>
      </c>
      <c r="H1029">
        <v>0</v>
      </c>
    </row>
    <row r="1030" spans="1:8" x14ac:dyDescent="0.25">
      <c r="A1030">
        <v>2012</v>
      </c>
      <c r="B1030">
        <v>2</v>
      </c>
      <c r="C1030" t="s">
        <v>16</v>
      </c>
      <c r="D1030" t="s">
        <v>12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>
        <v>2012</v>
      </c>
      <c r="B1031">
        <v>2</v>
      </c>
      <c r="C1031" t="s">
        <v>16</v>
      </c>
      <c r="D1031" t="s">
        <v>13</v>
      </c>
      <c r="E1031">
        <v>1.5246352066051341</v>
      </c>
      <c r="F1031">
        <v>0.76135342774228565</v>
      </c>
      <c r="G1031">
        <v>122.759076244837</v>
      </c>
      <c r="H1031">
        <v>24.59735806357099</v>
      </c>
    </row>
    <row r="1032" spans="1:8" x14ac:dyDescent="0.25">
      <c r="A1032">
        <v>2012</v>
      </c>
      <c r="B1032">
        <v>3</v>
      </c>
      <c r="C1032" t="s">
        <v>16</v>
      </c>
      <c r="D1032" t="s">
        <v>9</v>
      </c>
      <c r="E1032">
        <v>5.1352726579694323</v>
      </c>
      <c r="F1032">
        <v>7.8967373380570069E-2</v>
      </c>
      <c r="G1032">
        <v>0</v>
      </c>
      <c r="H1032">
        <v>0</v>
      </c>
    </row>
    <row r="1033" spans="1:8" x14ac:dyDescent="0.25">
      <c r="A1033">
        <v>2012</v>
      </c>
      <c r="B1033">
        <v>3</v>
      </c>
      <c r="C1033" t="s">
        <v>16</v>
      </c>
      <c r="D1033" t="s">
        <v>10</v>
      </c>
      <c r="E1033">
        <v>4.415292070823412</v>
      </c>
      <c r="F1033">
        <v>0.44399534252369921</v>
      </c>
      <c r="G1033">
        <v>0.99874870391258808</v>
      </c>
      <c r="H1033">
        <v>1.864223588832121</v>
      </c>
    </row>
    <row r="1034" spans="1:8" x14ac:dyDescent="0.25">
      <c r="A1034">
        <v>2012</v>
      </c>
      <c r="B1034">
        <v>3</v>
      </c>
      <c r="C1034" t="s">
        <v>16</v>
      </c>
      <c r="D1034" t="s">
        <v>11</v>
      </c>
      <c r="E1034">
        <v>4.2057754492368121E-2</v>
      </c>
      <c r="F1034">
        <v>0.40444170005745228</v>
      </c>
      <c r="G1034">
        <v>0</v>
      </c>
      <c r="H1034">
        <v>0</v>
      </c>
    </row>
    <row r="1035" spans="1:8" x14ac:dyDescent="0.25">
      <c r="A1035">
        <v>2012</v>
      </c>
      <c r="B1035">
        <v>3</v>
      </c>
      <c r="C1035" t="s">
        <v>16</v>
      </c>
      <c r="D1035" t="s">
        <v>12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>
        <v>2012</v>
      </c>
      <c r="B1036">
        <v>3</v>
      </c>
      <c r="C1036" t="s">
        <v>16</v>
      </c>
      <c r="D1036" t="s">
        <v>13</v>
      </c>
      <c r="E1036">
        <v>1.63005482055625</v>
      </c>
      <c r="F1036">
        <v>0.68970956444603493</v>
      </c>
      <c r="G1036">
        <v>126.19944983895491</v>
      </c>
      <c r="H1036">
        <v>25.032880908617201</v>
      </c>
    </row>
    <row r="1037" spans="1:8" x14ac:dyDescent="0.25">
      <c r="A1037">
        <v>2012</v>
      </c>
      <c r="B1037">
        <v>4</v>
      </c>
      <c r="C1037" t="s">
        <v>16</v>
      </c>
      <c r="D1037" t="s">
        <v>9</v>
      </c>
      <c r="E1037">
        <v>8.0264527692074399</v>
      </c>
      <c r="F1037">
        <v>0.13532913731322099</v>
      </c>
      <c r="G1037">
        <v>0</v>
      </c>
      <c r="H1037">
        <v>0</v>
      </c>
    </row>
    <row r="1038" spans="1:8" x14ac:dyDescent="0.25">
      <c r="A1038">
        <v>2012</v>
      </c>
      <c r="B1038">
        <v>4</v>
      </c>
      <c r="C1038" t="s">
        <v>16</v>
      </c>
      <c r="D1038" t="s">
        <v>10</v>
      </c>
      <c r="E1038">
        <v>4.3112164840608456</v>
      </c>
      <c r="F1038">
        <v>0.46577945901124329</v>
      </c>
      <c r="G1038">
        <v>0.67278967032076697</v>
      </c>
      <c r="H1038">
        <v>1.359262741468255</v>
      </c>
    </row>
    <row r="1039" spans="1:8" x14ac:dyDescent="0.25">
      <c r="A1039">
        <v>2012</v>
      </c>
      <c r="B1039">
        <v>4</v>
      </c>
      <c r="C1039" t="s">
        <v>16</v>
      </c>
      <c r="D1039" t="s">
        <v>11</v>
      </c>
      <c r="E1039">
        <v>4.2057754492368121E-2</v>
      </c>
      <c r="F1039">
        <v>0.40444170005745228</v>
      </c>
      <c r="G1039">
        <v>0</v>
      </c>
      <c r="H1039">
        <v>0</v>
      </c>
    </row>
    <row r="1040" spans="1:8" x14ac:dyDescent="0.25">
      <c r="A1040">
        <v>2012</v>
      </c>
      <c r="B1040">
        <v>4</v>
      </c>
      <c r="C1040" t="s">
        <v>16</v>
      </c>
      <c r="D1040" t="s">
        <v>12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>
        <v>2012</v>
      </c>
      <c r="B1041">
        <v>4</v>
      </c>
      <c r="C1041" t="s">
        <v>16</v>
      </c>
      <c r="D1041" t="s">
        <v>13</v>
      </c>
      <c r="E1041">
        <v>1.6055291521832691</v>
      </c>
      <c r="F1041">
        <v>0.79880337232934462</v>
      </c>
      <c r="G1041">
        <v>126.6659242319503</v>
      </c>
      <c r="H1041">
        <v>24.887223756993471</v>
      </c>
    </row>
    <row r="1042" spans="1:8" x14ac:dyDescent="0.25">
      <c r="A1042">
        <v>2012</v>
      </c>
      <c r="B1042">
        <v>5</v>
      </c>
      <c r="C1042" t="s">
        <v>16</v>
      </c>
      <c r="D1042" t="s">
        <v>9</v>
      </c>
      <c r="E1042">
        <v>12.02753927529481</v>
      </c>
      <c r="F1042">
        <v>0.18888147898986479</v>
      </c>
      <c r="G1042">
        <v>0</v>
      </c>
      <c r="H1042">
        <v>0</v>
      </c>
    </row>
    <row r="1043" spans="1:8" x14ac:dyDescent="0.25">
      <c r="A1043">
        <v>2012</v>
      </c>
      <c r="B1043">
        <v>5</v>
      </c>
      <c r="C1043" t="s">
        <v>16</v>
      </c>
      <c r="D1043" t="s">
        <v>10</v>
      </c>
      <c r="E1043">
        <v>3.7042234496902551</v>
      </c>
      <c r="F1043">
        <v>0.59165330469356259</v>
      </c>
      <c r="G1043">
        <v>0.82839818895723105</v>
      </c>
      <c r="H1043">
        <v>1.5192364945133381</v>
      </c>
    </row>
    <row r="1044" spans="1:8" x14ac:dyDescent="0.25">
      <c r="A1044">
        <v>2012</v>
      </c>
      <c r="B1044">
        <v>5</v>
      </c>
      <c r="C1044" t="s">
        <v>16</v>
      </c>
      <c r="D1044" t="s">
        <v>11</v>
      </c>
      <c r="E1044">
        <v>4.2057754492368121E-2</v>
      </c>
      <c r="F1044">
        <v>0.40444170005745228</v>
      </c>
      <c r="G1044">
        <v>0</v>
      </c>
      <c r="H1044">
        <v>0</v>
      </c>
    </row>
    <row r="1045" spans="1:8" x14ac:dyDescent="0.25">
      <c r="A1045">
        <v>2012</v>
      </c>
      <c r="B1045">
        <v>5</v>
      </c>
      <c r="C1045" t="s">
        <v>16</v>
      </c>
      <c r="D1045" t="s">
        <v>12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>
        <v>2012</v>
      </c>
      <c r="B1046">
        <v>5</v>
      </c>
      <c r="C1046" t="s">
        <v>16</v>
      </c>
      <c r="D1046" t="s">
        <v>13</v>
      </c>
      <c r="E1046">
        <v>2.480201445820748</v>
      </c>
      <c r="F1046">
        <v>0.89468689130597434</v>
      </c>
      <c r="G1046">
        <v>145.06722875589321</v>
      </c>
      <c r="H1046">
        <v>28.397759474617889</v>
      </c>
    </row>
    <row r="1047" spans="1:8" x14ac:dyDescent="0.25">
      <c r="A1047">
        <v>2012</v>
      </c>
      <c r="B1047">
        <v>6</v>
      </c>
      <c r="C1047" t="s">
        <v>16</v>
      </c>
      <c r="D1047" t="s">
        <v>9</v>
      </c>
      <c r="E1047">
        <v>13.01483610561645</v>
      </c>
      <c r="F1047">
        <v>0.41826284052757973</v>
      </c>
      <c r="G1047">
        <v>0</v>
      </c>
      <c r="H1047">
        <v>0</v>
      </c>
    </row>
    <row r="1048" spans="1:8" x14ac:dyDescent="0.25">
      <c r="A1048">
        <v>2012</v>
      </c>
      <c r="B1048">
        <v>6</v>
      </c>
      <c r="C1048" t="s">
        <v>16</v>
      </c>
      <c r="D1048" t="s">
        <v>10</v>
      </c>
      <c r="E1048">
        <v>7.5096400642857146</v>
      </c>
      <c r="F1048">
        <v>2.0917021843749999</v>
      </c>
      <c r="G1048">
        <v>2.423485834391534</v>
      </c>
      <c r="H1048">
        <v>4.185188287814154</v>
      </c>
    </row>
    <row r="1049" spans="1:8" x14ac:dyDescent="0.25">
      <c r="A1049">
        <v>2012</v>
      </c>
      <c r="B1049">
        <v>6</v>
      </c>
      <c r="C1049" t="s">
        <v>16</v>
      </c>
      <c r="D1049" t="s">
        <v>11</v>
      </c>
      <c r="E1049">
        <v>4.2057754492368121E-2</v>
      </c>
      <c r="F1049">
        <v>0.40444170005745228</v>
      </c>
      <c r="G1049">
        <v>0</v>
      </c>
      <c r="H1049">
        <v>0</v>
      </c>
    </row>
    <row r="1050" spans="1:8" x14ac:dyDescent="0.25">
      <c r="A1050">
        <v>2012</v>
      </c>
      <c r="B1050">
        <v>6</v>
      </c>
      <c r="C1050" t="s">
        <v>16</v>
      </c>
      <c r="D1050" t="s">
        <v>12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>
        <v>2012</v>
      </c>
      <c r="B1051">
        <v>6</v>
      </c>
      <c r="C1051" t="s">
        <v>16</v>
      </c>
      <c r="D1051" t="s">
        <v>13</v>
      </c>
      <c r="E1051">
        <v>71.844564068730108</v>
      </c>
      <c r="F1051">
        <v>19.391102240229181</v>
      </c>
      <c r="G1051">
        <v>2210.4301632007482</v>
      </c>
      <c r="H1051">
        <v>458.20086328537587</v>
      </c>
    </row>
    <row r="1052" spans="1:8" x14ac:dyDescent="0.25">
      <c r="A1052">
        <v>2012</v>
      </c>
      <c r="B1052">
        <v>7</v>
      </c>
      <c r="C1052" t="s">
        <v>16</v>
      </c>
      <c r="D1052" t="s">
        <v>9</v>
      </c>
      <c r="E1052">
        <v>21.243240074305231</v>
      </c>
      <c r="F1052">
        <v>0.37707002777399612</v>
      </c>
      <c r="G1052">
        <v>0</v>
      </c>
      <c r="H1052">
        <v>0</v>
      </c>
    </row>
    <row r="1053" spans="1:8" x14ac:dyDescent="0.25">
      <c r="A1053">
        <v>2012</v>
      </c>
      <c r="B1053">
        <v>7</v>
      </c>
      <c r="C1053" t="s">
        <v>16</v>
      </c>
      <c r="D1053" t="s">
        <v>10</v>
      </c>
      <c r="E1053">
        <v>9.1021319941027325</v>
      </c>
      <c r="F1053">
        <v>1.966217813607253</v>
      </c>
      <c r="G1053">
        <v>3.5026233338883368</v>
      </c>
      <c r="H1053">
        <v>4.9110564896687601</v>
      </c>
    </row>
    <row r="1054" spans="1:8" x14ac:dyDescent="0.25">
      <c r="A1054">
        <v>2012</v>
      </c>
      <c r="B1054">
        <v>7</v>
      </c>
      <c r="C1054" t="s">
        <v>16</v>
      </c>
      <c r="D1054" t="s">
        <v>11</v>
      </c>
      <c r="E1054">
        <v>4.37849341038761E-2</v>
      </c>
      <c r="F1054">
        <v>0.42119534228907962</v>
      </c>
      <c r="G1054">
        <v>0</v>
      </c>
      <c r="H1054">
        <v>0</v>
      </c>
    </row>
    <row r="1055" spans="1:8" x14ac:dyDescent="0.25">
      <c r="A1055">
        <v>2012</v>
      </c>
      <c r="B1055">
        <v>7</v>
      </c>
      <c r="C1055" t="s">
        <v>16</v>
      </c>
      <c r="D1055" t="s">
        <v>12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>
        <v>2012</v>
      </c>
      <c r="B1056">
        <v>7</v>
      </c>
      <c r="C1056" t="s">
        <v>16</v>
      </c>
      <c r="D1056" t="s">
        <v>13</v>
      </c>
      <c r="E1056">
        <v>110.67460095812579</v>
      </c>
      <c r="F1056">
        <v>23.17867485221506</v>
      </c>
      <c r="G1056">
        <v>2937.9263826953861</v>
      </c>
      <c r="H1056">
        <v>608.21213611829785</v>
      </c>
    </row>
    <row r="1057" spans="1:8" x14ac:dyDescent="0.25">
      <c r="A1057">
        <v>2012</v>
      </c>
      <c r="B1057">
        <v>8</v>
      </c>
      <c r="C1057" t="s">
        <v>16</v>
      </c>
      <c r="D1057" t="s">
        <v>9</v>
      </c>
      <c r="E1057">
        <v>17.29882942002342</v>
      </c>
      <c r="F1057">
        <v>0.34838650489383233</v>
      </c>
      <c r="G1057">
        <v>0</v>
      </c>
      <c r="H1057">
        <v>0</v>
      </c>
    </row>
    <row r="1058" spans="1:8" x14ac:dyDescent="0.25">
      <c r="A1058">
        <v>2012</v>
      </c>
      <c r="B1058">
        <v>8</v>
      </c>
      <c r="C1058" t="s">
        <v>16</v>
      </c>
      <c r="D1058" t="s">
        <v>10</v>
      </c>
      <c r="E1058">
        <v>11.08866569299162</v>
      </c>
      <c r="F1058">
        <v>1.8150759124735449</v>
      </c>
      <c r="G1058">
        <v>8.3886164105224861</v>
      </c>
      <c r="H1058">
        <v>7.087489772493937</v>
      </c>
    </row>
    <row r="1059" spans="1:8" x14ac:dyDescent="0.25">
      <c r="A1059">
        <v>2012</v>
      </c>
      <c r="B1059">
        <v>8</v>
      </c>
      <c r="C1059" t="s">
        <v>16</v>
      </c>
      <c r="D1059" t="s">
        <v>11</v>
      </c>
      <c r="E1059">
        <v>4.37849341038761E-2</v>
      </c>
      <c r="F1059">
        <v>0.42119534228907962</v>
      </c>
      <c r="G1059">
        <v>0</v>
      </c>
      <c r="H1059">
        <v>0</v>
      </c>
    </row>
    <row r="1060" spans="1:8" x14ac:dyDescent="0.25">
      <c r="A1060">
        <v>2012</v>
      </c>
      <c r="B1060">
        <v>8</v>
      </c>
      <c r="C1060" t="s">
        <v>16</v>
      </c>
      <c r="D1060" t="s">
        <v>12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>
        <v>2012</v>
      </c>
      <c r="B1061">
        <v>8</v>
      </c>
      <c r="C1061" t="s">
        <v>16</v>
      </c>
      <c r="D1061" t="s">
        <v>13</v>
      </c>
      <c r="E1061">
        <v>180.12554411960011</v>
      </c>
      <c r="F1061">
        <v>33.932373581344152</v>
      </c>
      <c r="G1061">
        <v>5282.3113461188477</v>
      </c>
      <c r="H1061">
        <v>1046.58602707674</v>
      </c>
    </row>
    <row r="1062" spans="1:8" x14ac:dyDescent="0.25">
      <c r="A1062">
        <v>2012</v>
      </c>
      <c r="B1062">
        <v>9</v>
      </c>
      <c r="C1062" t="s">
        <v>16</v>
      </c>
      <c r="D1062" t="s">
        <v>9</v>
      </c>
      <c r="E1062">
        <v>10.344940842231839</v>
      </c>
      <c r="F1062">
        <v>0.1919607133364454</v>
      </c>
      <c r="G1062">
        <v>0</v>
      </c>
      <c r="H1062">
        <v>0</v>
      </c>
    </row>
    <row r="1063" spans="1:8" x14ac:dyDescent="0.25">
      <c r="A1063">
        <v>2012</v>
      </c>
      <c r="B1063">
        <v>9</v>
      </c>
      <c r="C1063" t="s">
        <v>16</v>
      </c>
      <c r="D1063" t="s">
        <v>10</v>
      </c>
      <c r="E1063">
        <v>8.4587858396164002</v>
      </c>
      <c r="F1063">
        <v>1.5927902447255291</v>
      </c>
      <c r="G1063">
        <v>6.873582567311507</v>
      </c>
      <c r="H1063">
        <v>7.4003330442790993</v>
      </c>
    </row>
    <row r="1064" spans="1:8" x14ac:dyDescent="0.25">
      <c r="A1064">
        <v>2012</v>
      </c>
      <c r="B1064">
        <v>9</v>
      </c>
      <c r="C1064" t="s">
        <v>16</v>
      </c>
      <c r="D1064" t="s">
        <v>11</v>
      </c>
      <c r="E1064">
        <v>4.37849341038761E-2</v>
      </c>
      <c r="F1064">
        <v>0.42119534228907962</v>
      </c>
      <c r="G1064">
        <v>0</v>
      </c>
      <c r="H1064">
        <v>0</v>
      </c>
    </row>
    <row r="1065" spans="1:8" x14ac:dyDescent="0.25">
      <c r="A1065">
        <v>2012</v>
      </c>
      <c r="B1065">
        <v>9</v>
      </c>
      <c r="C1065" t="s">
        <v>16</v>
      </c>
      <c r="D1065" t="s">
        <v>12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>
        <v>2012</v>
      </c>
      <c r="B1066">
        <v>9</v>
      </c>
      <c r="C1066" t="s">
        <v>16</v>
      </c>
      <c r="D1066" t="s">
        <v>13</v>
      </c>
      <c r="E1066">
        <v>63.820549297349267</v>
      </c>
      <c r="F1066">
        <v>13.9302950053548</v>
      </c>
      <c r="G1066">
        <v>1754.747739794286</v>
      </c>
      <c r="H1066">
        <v>368.26850882859668</v>
      </c>
    </row>
    <row r="1067" spans="1:8" x14ac:dyDescent="0.25">
      <c r="A1067">
        <v>2012</v>
      </c>
      <c r="B1067">
        <v>10</v>
      </c>
      <c r="C1067" t="s">
        <v>16</v>
      </c>
      <c r="D1067" t="s">
        <v>9</v>
      </c>
      <c r="E1067">
        <v>5.05643227211542</v>
      </c>
      <c r="F1067">
        <v>0.1020027513474759</v>
      </c>
      <c r="G1067">
        <v>0</v>
      </c>
      <c r="H1067">
        <v>0</v>
      </c>
    </row>
    <row r="1068" spans="1:8" x14ac:dyDescent="0.25">
      <c r="A1068">
        <v>2012</v>
      </c>
      <c r="B1068">
        <v>10</v>
      </c>
      <c r="C1068" t="s">
        <v>16</v>
      </c>
      <c r="D1068" t="s">
        <v>10</v>
      </c>
      <c r="E1068">
        <v>8.3835348427513221</v>
      </c>
      <c r="F1068">
        <v>1.1722688417857141</v>
      </c>
      <c r="G1068">
        <v>5.9445081450677888</v>
      </c>
      <c r="H1068">
        <v>6.1804758401614848</v>
      </c>
    </row>
    <row r="1069" spans="1:8" x14ac:dyDescent="0.25">
      <c r="A1069">
        <v>2012</v>
      </c>
      <c r="B1069">
        <v>10</v>
      </c>
      <c r="C1069" t="s">
        <v>16</v>
      </c>
      <c r="D1069" t="s">
        <v>11</v>
      </c>
      <c r="E1069">
        <v>4.37849341038761E-2</v>
      </c>
      <c r="F1069">
        <v>0.42119534228907962</v>
      </c>
      <c r="G1069">
        <v>0</v>
      </c>
      <c r="H1069">
        <v>0</v>
      </c>
    </row>
    <row r="1070" spans="1:8" x14ac:dyDescent="0.25">
      <c r="A1070">
        <v>2012</v>
      </c>
      <c r="B1070">
        <v>10</v>
      </c>
      <c r="C1070" t="s">
        <v>16</v>
      </c>
      <c r="D1070" t="s">
        <v>12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>
        <v>2012</v>
      </c>
      <c r="B1071">
        <v>10</v>
      </c>
      <c r="C1071" t="s">
        <v>16</v>
      </c>
      <c r="D1071" t="s">
        <v>13</v>
      </c>
      <c r="E1071">
        <v>25.510258528186149</v>
      </c>
      <c r="F1071">
        <v>5.4388315272724279</v>
      </c>
      <c r="G1071">
        <v>770.03600007794489</v>
      </c>
      <c r="H1071">
        <v>156.559353934348</v>
      </c>
    </row>
    <row r="1072" spans="1:8" x14ac:dyDescent="0.25">
      <c r="A1072">
        <v>2012</v>
      </c>
      <c r="B1072">
        <v>11</v>
      </c>
      <c r="C1072" t="s">
        <v>16</v>
      </c>
      <c r="D1072" t="s">
        <v>9</v>
      </c>
      <c r="E1072">
        <v>0.90063373525534784</v>
      </c>
      <c r="F1072">
        <v>1.437421778805522E-2</v>
      </c>
      <c r="G1072">
        <v>0</v>
      </c>
      <c r="H1072">
        <v>0</v>
      </c>
    </row>
    <row r="1073" spans="1:8" x14ac:dyDescent="0.25">
      <c r="A1073">
        <v>2012</v>
      </c>
      <c r="B1073">
        <v>11</v>
      </c>
      <c r="C1073" t="s">
        <v>16</v>
      </c>
      <c r="D1073" t="s">
        <v>10</v>
      </c>
      <c r="E1073">
        <v>4.9543242069113758</v>
      </c>
      <c r="F1073">
        <v>0.47495019859457682</v>
      </c>
      <c r="G1073">
        <v>1.477569587781085</v>
      </c>
      <c r="H1073">
        <v>1.7151590944609789</v>
      </c>
    </row>
    <row r="1074" spans="1:8" x14ac:dyDescent="0.25">
      <c r="A1074">
        <v>2012</v>
      </c>
      <c r="B1074">
        <v>11</v>
      </c>
      <c r="C1074" t="s">
        <v>16</v>
      </c>
      <c r="D1074" t="s">
        <v>11</v>
      </c>
      <c r="E1074">
        <v>4.2057754492368121E-2</v>
      </c>
      <c r="F1074">
        <v>0.40444170005745228</v>
      </c>
      <c r="G1074">
        <v>0</v>
      </c>
      <c r="H1074">
        <v>0</v>
      </c>
    </row>
    <row r="1075" spans="1:8" x14ac:dyDescent="0.25">
      <c r="A1075">
        <v>2012</v>
      </c>
      <c r="B1075">
        <v>11</v>
      </c>
      <c r="C1075" t="s">
        <v>16</v>
      </c>
      <c r="D1075" t="s">
        <v>12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>
        <v>2012</v>
      </c>
      <c r="B1076">
        <v>11</v>
      </c>
      <c r="C1076" t="s">
        <v>16</v>
      </c>
      <c r="D1076" t="s">
        <v>13</v>
      </c>
      <c r="E1076">
        <v>3.2782685792566602</v>
      </c>
      <c r="F1076">
        <v>1.0036724182182639</v>
      </c>
      <c r="G1076">
        <v>162.6111915355788</v>
      </c>
      <c r="H1076">
        <v>31.899384231360379</v>
      </c>
    </row>
    <row r="1077" spans="1:8" x14ac:dyDescent="0.25">
      <c r="A1077">
        <v>2012</v>
      </c>
      <c r="B1077">
        <v>12</v>
      </c>
      <c r="C1077" t="s">
        <v>16</v>
      </c>
      <c r="D1077" t="s">
        <v>9</v>
      </c>
      <c r="E1077">
        <v>4.6334196050170977</v>
      </c>
      <c r="F1077">
        <v>9.3096142247180519E-2</v>
      </c>
      <c r="G1077">
        <v>0</v>
      </c>
      <c r="H1077">
        <v>0</v>
      </c>
    </row>
    <row r="1078" spans="1:8" x14ac:dyDescent="0.25">
      <c r="A1078">
        <v>2012</v>
      </c>
      <c r="B1078">
        <v>12</v>
      </c>
      <c r="C1078" t="s">
        <v>16</v>
      </c>
      <c r="D1078" t="s">
        <v>10</v>
      </c>
      <c r="E1078">
        <v>6.1524859458167978</v>
      </c>
      <c r="F1078">
        <v>0.82748511778659628</v>
      </c>
      <c r="G1078">
        <v>1.257835882018298</v>
      </c>
      <c r="H1078">
        <v>3.0553829258702612</v>
      </c>
    </row>
    <row r="1079" spans="1:8" x14ac:dyDescent="0.25">
      <c r="A1079">
        <v>2012</v>
      </c>
      <c r="B1079">
        <v>12</v>
      </c>
      <c r="C1079" t="s">
        <v>16</v>
      </c>
      <c r="D1079" t="s">
        <v>11</v>
      </c>
      <c r="E1079">
        <v>4.2057754492368121E-2</v>
      </c>
      <c r="F1079">
        <v>0.40444170005745228</v>
      </c>
      <c r="G1079">
        <v>0</v>
      </c>
      <c r="H1079">
        <v>0</v>
      </c>
    </row>
    <row r="1080" spans="1:8" x14ac:dyDescent="0.25">
      <c r="A1080">
        <v>2012</v>
      </c>
      <c r="B1080">
        <v>12</v>
      </c>
      <c r="C1080" t="s">
        <v>16</v>
      </c>
      <c r="D1080" t="s">
        <v>12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>
        <v>2012</v>
      </c>
      <c r="B1081">
        <v>12</v>
      </c>
      <c r="C1081" t="s">
        <v>16</v>
      </c>
      <c r="D1081" t="s">
        <v>13</v>
      </c>
      <c r="E1081">
        <v>2.3157594266404411</v>
      </c>
      <c r="F1081">
        <v>0.79199797197067245</v>
      </c>
      <c r="G1081">
        <v>131.5219346023313</v>
      </c>
      <c r="H1081">
        <v>25.829114077045361</v>
      </c>
    </row>
    <row r="1082" spans="1:8" x14ac:dyDescent="0.25">
      <c r="A1082">
        <v>2013</v>
      </c>
      <c r="B1082">
        <v>1</v>
      </c>
      <c r="C1082" t="s">
        <v>16</v>
      </c>
      <c r="D1082" t="s">
        <v>9</v>
      </c>
      <c r="E1082">
        <v>2.0255055506771482</v>
      </c>
      <c r="F1082">
        <v>3.7641993396676718E-2</v>
      </c>
      <c r="G1082">
        <v>0</v>
      </c>
      <c r="H1082">
        <v>0</v>
      </c>
    </row>
    <row r="1083" spans="1:8" x14ac:dyDescent="0.25">
      <c r="A1083">
        <v>2013</v>
      </c>
      <c r="B1083">
        <v>1</v>
      </c>
      <c r="C1083" t="s">
        <v>16</v>
      </c>
      <c r="D1083" t="s">
        <v>10</v>
      </c>
      <c r="E1083">
        <v>5.0195385820260148</v>
      </c>
      <c r="F1083">
        <v>0.57320889455467372</v>
      </c>
      <c r="G1083">
        <v>1.513326312973434</v>
      </c>
      <c r="H1083">
        <v>3.26758022100474</v>
      </c>
    </row>
    <row r="1084" spans="1:8" x14ac:dyDescent="0.25">
      <c r="A1084">
        <v>2013</v>
      </c>
      <c r="B1084">
        <v>1</v>
      </c>
      <c r="C1084" t="s">
        <v>16</v>
      </c>
      <c r="D1084" t="s">
        <v>11</v>
      </c>
      <c r="E1084">
        <v>4.37849341038761E-2</v>
      </c>
      <c r="F1084">
        <v>0.42119534228907962</v>
      </c>
      <c r="G1084">
        <v>0</v>
      </c>
      <c r="H1084">
        <v>0</v>
      </c>
    </row>
    <row r="1085" spans="1:8" x14ac:dyDescent="0.25">
      <c r="A1085">
        <v>2013</v>
      </c>
      <c r="B1085">
        <v>1</v>
      </c>
      <c r="C1085" t="s">
        <v>16</v>
      </c>
      <c r="D1085" t="s">
        <v>12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>
        <v>2013</v>
      </c>
      <c r="B1086">
        <v>1</v>
      </c>
      <c r="C1086" t="s">
        <v>16</v>
      </c>
      <c r="D1086" t="s">
        <v>13</v>
      </c>
      <c r="E1086">
        <v>1.915603288301345</v>
      </c>
      <c r="F1086">
        <v>0.69379983557621039</v>
      </c>
      <c r="G1086">
        <v>120.7527467309035</v>
      </c>
      <c r="H1086">
        <v>24.054408518841349</v>
      </c>
    </row>
    <row r="1087" spans="1:8" x14ac:dyDescent="0.25">
      <c r="A1087">
        <v>2013</v>
      </c>
      <c r="B1087">
        <v>2</v>
      </c>
      <c r="C1087" t="s">
        <v>16</v>
      </c>
      <c r="D1087" t="s">
        <v>9</v>
      </c>
      <c r="E1087">
        <v>2.6974765948288271</v>
      </c>
      <c r="F1087">
        <v>4.9987257825792469E-2</v>
      </c>
      <c r="G1087">
        <v>0</v>
      </c>
      <c r="H1087">
        <v>0</v>
      </c>
    </row>
    <row r="1088" spans="1:8" x14ac:dyDescent="0.25">
      <c r="A1088">
        <v>2013</v>
      </c>
      <c r="B1088">
        <v>2</v>
      </c>
      <c r="C1088" t="s">
        <v>16</v>
      </c>
      <c r="D1088" t="s">
        <v>10</v>
      </c>
      <c r="E1088">
        <v>4.3719088055246909</v>
      </c>
      <c r="F1088">
        <v>0.6628466997839505</v>
      </c>
      <c r="G1088">
        <v>1.2879898463580239</v>
      </c>
      <c r="H1088">
        <v>3.2804327479938271</v>
      </c>
    </row>
    <row r="1089" spans="1:8" x14ac:dyDescent="0.25">
      <c r="A1089">
        <v>2013</v>
      </c>
      <c r="B1089">
        <v>2</v>
      </c>
      <c r="C1089" t="s">
        <v>16</v>
      </c>
      <c r="D1089" t="s">
        <v>11</v>
      </c>
      <c r="E1089">
        <v>4.37849341038761E-2</v>
      </c>
      <c r="F1089">
        <v>0.42119534228907962</v>
      </c>
      <c r="G1089">
        <v>0</v>
      </c>
      <c r="H1089">
        <v>0</v>
      </c>
    </row>
    <row r="1090" spans="1:8" x14ac:dyDescent="0.25">
      <c r="A1090">
        <v>2013</v>
      </c>
      <c r="B1090">
        <v>2</v>
      </c>
      <c r="C1090" t="s">
        <v>16</v>
      </c>
      <c r="D1090" t="s">
        <v>12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>
        <v>2013</v>
      </c>
      <c r="B1091">
        <v>2</v>
      </c>
      <c r="C1091" t="s">
        <v>16</v>
      </c>
      <c r="D1091" t="s">
        <v>13</v>
      </c>
      <c r="E1091">
        <v>1.6647114107473471</v>
      </c>
      <c r="F1091">
        <v>0.75247236921506966</v>
      </c>
      <c r="G1091">
        <v>121.0711944743334</v>
      </c>
      <c r="H1091">
        <v>24.20742273087486</v>
      </c>
    </row>
    <row r="1092" spans="1:8" x14ac:dyDescent="0.25">
      <c r="A1092">
        <v>2013</v>
      </c>
      <c r="B1092">
        <v>3</v>
      </c>
      <c r="C1092" t="s">
        <v>16</v>
      </c>
      <c r="D1092" t="s">
        <v>9</v>
      </c>
      <c r="E1092">
        <v>14.07370220847397</v>
      </c>
      <c r="F1092">
        <v>0.19992485957464509</v>
      </c>
      <c r="G1092">
        <v>0</v>
      </c>
      <c r="H1092">
        <v>0</v>
      </c>
    </row>
    <row r="1093" spans="1:8" x14ac:dyDescent="0.25">
      <c r="A1093">
        <v>2013</v>
      </c>
      <c r="B1093">
        <v>3</v>
      </c>
      <c r="C1093" t="s">
        <v>16</v>
      </c>
      <c r="D1093" t="s">
        <v>10</v>
      </c>
      <c r="E1093">
        <v>5.6069653693066588</v>
      </c>
      <c r="F1093">
        <v>1.434247243792989</v>
      </c>
      <c r="G1093">
        <v>1.300648451342042</v>
      </c>
      <c r="H1093">
        <v>2.7735501536612648</v>
      </c>
    </row>
    <row r="1094" spans="1:8" x14ac:dyDescent="0.25">
      <c r="A1094">
        <v>2013</v>
      </c>
      <c r="B1094">
        <v>3</v>
      </c>
      <c r="C1094" t="s">
        <v>16</v>
      </c>
      <c r="D1094" t="s">
        <v>11</v>
      </c>
      <c r="E1094">
        <v>4.37849341038761E-2</v>
      </c>
      <c r="F1094">
        <v>0.42119534228907962</v>
      </c>
      <c r="G1094">
        <v>0</v>
      </c>
      <c r="H1094">
        <v>0</v>
      </c>
    </row>
    <row r="1095" spans="1:8" x14ac:dyDescent="0.25">
      <c r="A1095">
        <v>2013</v>
      </c>
      <c r="B1095">
        <v>3</v>
      </c>
      <c r="C1095" t="s">
        <v>16</v>
      </c>
      <c r="D1095" t="s">
        <v>12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>
        <v>2013</v>
      </c>
      <c r="B1096">
        <v>3</v>
      </c>
      <c r="C1096" t="s">
        <v>16</v>
      </c>
      <c r="D1096" t="s">
        <v>13</v>
      </c>
      <c r="E1096">
        <v>2.5697892765872248</v>
      </c>
      <c r="F1096">
        <v>0.76442167498804525</v>
      </c>
      <c r="G1096">
        <v>131.31925602963381</v>
      </c>
      <c r="H1096">
        <v>25.782412197498289</v>
      </c>
    </row>
    <row r="1097" spans="1:8" x14ac:dyDescent="0.25">
      <c r="A1097">
        <v>2013</v>
      </c>
      <c r="B1097">
        <v>4</v>
      </c>
      <c r="C1097" t="s">
        <v>16</v>
      </c>
      <c r="D1097" t="s">
        <v>9</v>
      </c>
      <c r="E1097">
        <v>11.65652578542886</v>
      </c>
      <c r="F1097">
        <v>0.19292012071018541</v>
      </c>
      <c r="G1097">
        <v>0</v>
      </c>
      <c r="H1097">
        <v>0</v>
      </c>
    </row>
    <row r="1098" spans="1:8" x14ac:dyDescent="0.25">
      <c r="A1098">
        <v>2013</v>
      </c>
      <c r="B1098">
        <v>4</v>
      </c>
      <c r="C1098" t="s">
        <v>16</v>
      </c>
      <c r="D1098" t="s">
        <v>10</v>
      </c>
      <c r="E1098">
        <v>3.8918392600859781</v>
      </c>
      <c r="F1098">
        <v>0.71869541198743381</v>
      </c>
      <c r="G1098">
        <v>0.93237802506613754</v>
      </c>
      <c r="H1098">
        <v>2.0344384637731481</v>
      </c>
    </row>
    <row r="1099" spans="1:8" x14ac:dyDescent="0.25">
      <c r="A1099">
        <v>2013</v>
      </c>
      <c r="B1099">
        <v>4</v>
      </c>
      <c r="C1099" t="s">
        <v>16</v>
      </c>
      <c r="D1099" t="s">
        <v>11</v>
      </c>
      <c r="E1099">
        <v>4.37849341038761E-2</v>
      </c>
      <c r="F1099">
        <v>0.42119534228907962</v>
      </c>
      <c r="G1099">
        <v>0</v>
      </c>
      <c r="H1099">
        <v>0</v>
      </c>
    </row>
    <row r="1100" spans="1:8" x14ac:dyDescent="0.25">
      <c r="A1100">
        <v>2013</v>
      </c>
      <c r="B1100">
        <v>4</v>
      </c>
      <c r="C1100" t="s">
        <v>16</v>
      </c>
      <c r="D1100" t="s">
        <v>12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>
        <v>2013</v>
      </c>
      <c r="B1101">
        <v>4</v>
      </c>
      <c r="C1101" t="s">
        <v>16</v>
      </c>
      <c r="D1101" t="s">
        <v>13</v>
      </c>
      <c r="E1101">
        <v>2.4474858415544469</v>
      </c>
      <c r="F1101">
        <v>0.882643846638271</v>
      </c>
      <c r="G1101">
        <v>149.9400672980901</v>
      </c>
      <c r="H1101">
        <v>29.44553759437273</v>
      </c>
    </row>
    <row r="1102" spans="1:8" x14ac:dyDescent="0.25">
      <c r="A1102">
        <v>2013</v>
      </c>
      <c r="B1102">
        <v>5</v>
      </c>
      <c r="C1102" t="s">
        <v>16</v>
      </c>
      <c r="D1102" t="s">
        <v>9</v>
      </c>
      <c r="E1102">
        <v>3.9530838589996868</v>
      </c>
      <c r="F1102">
        <v>8.0596903080940849E-2</v>
      </c>
      <c r="G1102">
        <v>0</v>
      </c>
      <c r="H1102">
        <v>0</v>
      </c>
    </row>
    <row r="1103" spans="1:8" x14ac:dyDescent="0.25">
      <c r="A1103">
        <v>2013</v>
      </c>
      <c r="B1103">
        <v>5</v>
      </c>
      <c r="C1103" t="s">
        <v>16</v>
      </c>
      <c r="D1103" t="s">
        <v>10</v>
      </c>
      <c r="E1103">
        <v>3.8417236955599638</v>
      </c>
      <c r="F1103">
        <v>0.60806914633542775</v>
      </c>
      <c r="G1103">
        <v>0.75787704733300276</v>
      </c>
      <c r="H1103">
        <v>1.874621433175705</v>
      </c>
    </row>
    <row r="1104" spans="1:8" x14ac:dyDescent="0.25">
      <c r="A1104">
        <v>2013</v>
      </c>
      <c r="B1104">
        <v>5</v>
      </c>
      <c r="C1104" t="s">
        <v>16</v>
      </c>
      <c r="D1104" t="s">
        <v>11</v>
      </c>
      <c r="E1104">
        <v>4.37849341038761E-2</v>
      </c>
      <c r="F1104">
        <v>0.42119534228907962</v>
      </c>
      <c r="G1104">
        <v>0</v>
      </c>
      <c r="H1104">
        <v>0</v>
      </c>
    </row>
    <row r="1105" spans="1:8" x14ac:dyDescent="0.25">
      <c r="A1105">
        <v>2013</v>
      </c>
      <c r="B1105">
        <v>5</v>
      </c>
      <c r="C1105" t="s">
        <v>16</v>
      </c>
      <c r="D1105" t="s">
        <v>12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>
        <v>2013</v>
      </c>
      <c r="B1106">
        <v>5</v>
      </c>
      <c r="C1106" t="s">
        <v>16</v>
      </c>
      <c r="D1106" t="s">
        <v>13</v>
      </c>
      <c r="E1106">
        <v>4.9611618870243044</v>
      </c>
      <c r="F1106">
        <v>1.393281912732165</v>
      </c>
      <c r="G1106">
        <v>221.907122645969</v>
      </c>
      <c r="H1106">
        <v>44.169832309860062</v>
      </c>
    </row>
    <row r="1107" spans="1:8" x14ac:dyDescent="0.25">
      <c r="A1107">
        <v>2013</v>
      </c>
      <c r="B1107">
        <v>6</v>
      </c>
      <c r="C1107" t="s">
        <v>16</v>
      </c>
      <c r="D1107" t="s">
        <v>9</v>
      </c>
      <c r="E1107">
        <v>29.863998379056159</v>
      </c>
      <c r="F1107">
        <v>0.57472995090096268</v>
      </c>
      <c r="G1107">
        <v>0</v>
      </c>
      <c r="H1107">
        <v>0</v>
      </c>
    </row>
    <row r="1108" spans="1:8" x14ac:dyDescent="0.25">
      <c r="A1108">
        <v>2013</v>
      </c>
      <c r="B1108">
        <v>6</v>
      </c>
      <c r="C1108" t="s">
        <v>16</v>
      </c>
      <c r="D1108" t="s">
        <v>10</v>
      </c>
      <c r="E1108">
        <v>5.8951163720899471</v>
      </c>
      <c r="F1108">
        <v>1.13867672146164</v>
      </c>
      <c r="G1108">
        <v>1.5791370337797619</v>
      </c>
      <c r="H1108">
        <v>4.0744371851686507</v>
      </c>
    </row>
    <row r="1109" spans="1:8" x14ac:dyDescent="0.25">
      <c r="A1109">
        <v>2013</v>
      </c>
      <c r="B1109">
        <v>6</v>
      </c>
      <c r="C1109" t="s">
        <v>16</v>
      </c>
      <c r="D1109" t="s">
        <v>11</v>
      </c>
      <c r="E1109">
        <v>4.37849341038761E-2</v>
      </c>
      <c r="F1109">
        <v>0.42119534228907962</v>
      </c>
      <c r="G1109">
        <v>0</v>
      </c>
      <c r="H1109">
        <v>0</v>
      </c>
    </row>
    <row r="1110" spans="1:8" x14ac:dyDescent="0.25">
      <c r="A1110">
        <v>2013</v>
      </c>
      <c r="B1110">
        <v>6</v>
      </c>
      <c r="C1110" t="s">
        <v>16</v>
      </c>
      <c r="D1110" t="s">
        <v>12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>
        <v>2013</v>
      </c>
      <c r="B1111">
        <v>6</v>
      </c>
      <c r="C1111" t="s">
        <v>16</v>
      </c>
      <c r="D1111" t="s">
        <v>13</v>
      </c>
      <c r="E1111">
        <v>38.431185641149384</v>
      </c>
      <c r="F1111">
        <v>8.2823749432748315</v>
      </c>
      <c r="G1111">
        <v>1194.324118410342</v>
      </c>
      <c r="H1111">
        <v>237.03628888178389</v>
      </c>
    </row>
    <row r="1112" spans="1:8" x14ac:dyDescent="0.25">
      <c r="A1112">
        <v>2013</v>
      </c>
      <c r="B1112">
        <v>7</v>
      </c>
      <c r="C1112" t="s">
        <v>16</v>
      </c>
      <c r="D1112" t="s">
        <v>9</v>
      </c>
      <c r="E1112">
        <v>18.7607222958889</v>
      </c>
      <c r="F1112">
        <v>0.36394381423691707</v>
      </c>
      <c r="G1112">
        <v>0</v>
      </c>
      <c r="H1112">
        <v>0</v>
      </c>
    </row>
    <row r="1113" spans="1:8" x14ac:dyDescent="0.25">
      <c r="A1113">
        <v>2013</v>
      </c>
      <c r="B1113">
        <v>7</v>
      </c>
      <c r="C1113" t="s">
        <v>16</v>
      </c>
      <c r="D1113" t="s">
        <v>10</v>
      </c>
      <c r="E1113">
        <v>11.034823491396599</v>
      </c>
      <c r="F1113">
        <v>1.8703686473120591</v>
      </c>
      <c r="G1113">
        <v>6.8505672302099869</v>
      </c>
      <c r="H1113">
        <v>8.848139511526675</v>
      </c>
    </row>
    <row r="1114" spans="1:8" x14ac:dyDescent="0.25">
      <c r="A1114">
        <v>2013</v>
      </c>
      <c r="B1114">
        <v>7</v>
      </c>
      <c r="C1114" t="s">
        <v>16</v>
      </c>
      <c r="D1114" t="s">
        <v>11</v>
      </c>
      <c r="E1114">
        <v>4.37849341038761E-2</v>
      </c>
      <c r="F1114">
        <v>0.42119534228907962</v>
      </c>
      <c r="G1114">
        <v>0</v>
      </c>
      <c r="H1114">
        <v>0</v>
      </c>
    </row>
    <row r="1115" spans="1:8" x14ac:dyDescent="0.25">
      <c r="A1115">
        <v>2013</v>
      </c>
      <c r="B1115">
        <v>7</v>
      </c>
      <c r="C1115" t="s">
        <v>16</v>
      </c>
      <c r="D1115" t="s">
        <v>12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>
        <v>2013</v>
      </c>
      <c r="B1116">
        <v>7</v>
      </c>
      <c r="C1116" t="s">
        <v>16</v>
      </c>
      <c r="D1116" t="s">
        <v>13</v>
      </c>
      <c r="E1116">
        <v>89.347073222292721</v>
      </c>
      <c r="F1116">
        <v>18.477844231645211</v>
      </c>
      <c r="G1116">
        <v>2562.549697689617</v>
      </c>
      <c r="H1116">
        <v>519.15312413077254</v>
      </c>
    </row>
    <row r="1117" spans="1:8" x14ac:dyDescent="0.25">
      <c r="A1117">
        <v>2013</v>
      </c>
      <c r="B1117">
        <v>8</v>
      </c>
      <c r="C1117" t="s">
        <v>16</v>
      </c>
      <c r="D1117" t="s">
        <v>9</v>
      </c>
      <c r="E1117">
        <v>27.334535193279091</v>
      </c>
      <c r="F1117">
        <v>0.47168127409453858</v>
      </c>
      <c r="G1117">
        <v>0</v>
      </c>
      <c r="H1117">
        <v>0</v>
      </c>
    </row>
    <row r="1118" spans="1:8" x14ac:dyDescent="0.25">
      <c r="A1118">
        <v>2013</v>
      </c>
      <c r="B1118">
        <v>8</v>
      </c>
      <c r="C1118" t="s">
        <v>16</v>
      </c>
      <c r="D1118" t="s">
        <v>10</v>
      </c>
      <c r="E1118">
        <v>10.690183202709431</v>
      </c>
      <c r="F1118">
        <v>1.860149469821428</v>
      </c>
      <c r="G1118">
        <v>6.3542922126951051</v>
      </c>
      <c r="H1118">
        <v>9.9697894626405397</v>
      </c>
    </row>
    <row r="1119" spans="1:8" x14ac:dyDescent="0.25">
      <c r="A1119">
        <v>2013</v>
      </c>
      <c r="B1119">
        <v>8</v>
      </c>
      <c r="C1119" t="s">
        <v>16</v>
      </c>
      <c r="D1119" t="s">
        <v>11</v>
      </c>
      <c r="E1119">
        <v>4.37849341038761E-2</v>
      </c>
      <c r="F1119">
        <v>0.42119534228907962</v>
      </c>
      <c r="G1119">
        <v>0</v>
      </c>
      <c r="H1119">
        <v>0</v>
      </c>
    </row>
    <row r="1120" spans="1:8" x14ac:dyDescent="0.25">
      <c r="A1120">
        <v>2013</v>
      </c>
      <c r="B1120">
        <v>8</v>
      </c>
      <c r="C1120" t="s">
        <v>16</v>
      </c>
      <c r="D1120" t="s">
        <v>12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>
        <v>2013</v>
      </c>
      <c r="B1121">
        <v>8</v>
      </c>
      <c r="C1121" t="s">
        <v>16</v>
      </c>
      <c r="D1121" t="s">
        <v>13</v>
      </c>
      <c r="E1121">
        <v>142.45177749590891</v>
      </c>
      <c r="F1121">
        <v>28.481957623950759</v>
      </c>
      <c r="G1121">
        <v>4124.6392856955381</v>
      </c>
      <c r="H1121">
        <v>821.05334536813336</v>
      </c>
    </row>
    <row r="1122" spans="1:8" x14ac:dyDescent="0.25">
      <c r="A1122">
        <v>2013</v>
      </c>
      <c r="B1122">
        <v>9</v>
      </c>
      <c r="C1122" t="s">
        <v>16</v>
      </c>
      <c r="D1122" t="s">
        <v>9</v>
      </c>
      <c r="E1122">
        <v>15.342043392513361</v>
      </c>
      <c r="F1122">
        <v>0.29097019437304961</v>
      </c>
      <c r="G1122">
        <v>0</v>
      </c>
      <c r="H1122">
        <v>0</v>
      </c>
    </row>
    <row r="1123" spans="1:8" x14ac:dyDescent="0.25">
      <c r="A1123">
        <v>2013</v>
      </c>
      <c r="B1123">
        <v>9</v>
      </c>
      <c r="C1123" t="s">
        <v>16</v>
      </c>
      <c r="D1123" t="s">
        <v>10</v>
      </c>
      <c r="E1123">
        <v>9.4537271610449736</v>
      </c>
      <c r="F1123">
        <v>2.2028382330357141</v>
      </c>
      <c r="G1123">
        <v>5.6925468144014548</v>
      </c>
      <c r="H1123">
        <v>7.5281316292162703</v>
      </c>
    </row>
    <row r="1124" spans="1:8" x14ac:dyDescent="0.25">
      <c r="A1124">
        <v>2013</v>
      </c>
      <c r="B1124">
        <v>9</v>
      </c>
      <c r="C1124" t="s">
        <v>16</v>
      </c>
      <c r="D1124" t="s">
        <v>11</v>
      </c>
      <c r="E1124">
        <v>4.37849341038761E-2</v>
      </c>
      <c r="F1124">
        <v>0.42119534228907962</v>
      </c>
      <c r="G1124">
        <v>0</v>
      </c>
      <c r="H1124">
        <v>0</v>
      </c>
    </row>
    <row r="1125" spans="1:8" x14ac:dyDescent="0.25">
      <c r="A1125">
        <v>2013</v>
      </c>
      <c r="B1125">
        <v>9</v>
      </c>
      <c r="C1125" t="s">
        <v>16</v>
      </c>
      <c r="D1125" t="s">
        <v>12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>
        <v>2013</v>
      </c>
      <c r="B1126">
        <v>9</v>
      </c>
      <c r="C1126" t="s">
        <v>16</v>
      </c>
      <c r="D1126" t="s">
        <v>13</v>
      </c>
      <c r="E1126">
        <v>89.150334874160563</v>
      </c>
      <c r="F1126">
        <v>18.426384436998109</v>
      </c>
      <c r="G1126">
        <v>2448.9690934404912</v>
      </c>
      <c r="H1126">
        <v>499.5878353159182</v>
      </c>
    </row>
    <row r="1127" spans="1:8" x14ac:dyDescent="0.25">
      <c r="A1127">
        <v>2013</v>
      </c>
      <c r="B1127">
        <v>10</v>
      </c>
      <c r="C1127" t="s">
        <v>16</v>
      </c>
      <c r="D1127" t="s">
        <v>9</v>
      </c>
      <c r="E1127">
        <v>1.175540718687891</v>
      </c>
      <c r="F1127">
        <v>2.5659824041921221E-2</v>
      </c>
      <c r="G1127">
        <v>0</v>
      </c>
      <c r="H1127">
        <v>0</v>
      </c>
    </row>
    <row r="1128" spans="1:8" x14ac:dyDescent="0.25">
      <c r="A1128">
        <v>2013</v>
      </c>
      <c r="B1128">
        <v>10</v>
      </c>
      <c r="C1128" t="s">
        <v>16</v>
      </c>
      <c r="D1128" t="s">
        <v>10</v>
      </c>
      <c r="E1128">
        <v>6.4845294582793214</v>
      </c>
      <c r="F1128">
        <v>1.049497591727844</v>
      </c>
      <c r="G1128">
        <v>1.7156360002888</v>
      </c>
      <c r="H1128">
        <v>3.5167265559672609</v>
      </c>
    </row>
    <row r="1129" spans="1:8" x14ac:dyDescent="0.25">
      <c r="A1129">
        <v>2013</v>
      </c>
      <c r="B1129">
        <v>10</v>
      </c>
      <c r="C1129" t="s">
        <v>16</v>
      </c>
      <c r="D1129" t="s">
        <v>11</v>
      </c>
      <c r="E1129">
        <v>4.37849341038761E-2</v>
      </c>
      <c r="F1129">
        <v>0.42119534228907962</v>
      </c>
      <c r="G1129">
        <v>0</v>
      </c>
      <c r="H1129">
        <v>0</v>
      </c>
    </row>
    <row r="1130" spans="1:8" x14ac:dyDescent="0.25">
      <c r="A1130">
        <v>2013</v>
      </c>
      <c r="B1130">
        <v>10</v>
      </c>
      <c r="C1130" t="s">
        <v>16</v>
      </c>
      <c r="D1130" t="s">
        <v>12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>
        <v>2013</v>
      </c>
      <c r="B1131">
        <v>10</v>
      </c>
      <c r="C1131" t="s">
        <v>16</v>
      </c>
      <c r="D1131" t="s">
        <v>13</v>
      </c>
      <c r="E1131">
        <v>20.209912534995851</v>
      </c>
      <c r="F1131">
        <v>4.2331250467496009</v>
      </c>
      <c r="G1131">
        <v>630.98862013846394</v>
      </c>
      <c r="H1131">
        <v>129.9004342209077</v>
      </c>
    </row>
    <row r="1132" spans="1:8" x14ac:dyDescent="0.25">
      <c r="A1132">
        <v>2013</v>
      </c>
      <c r="B1132">
        <v>11</v>
      </c>
      <c r="C1132" t="s">
        <v>16</v>
      </c>
      <c r="D1132" t="s">
        <v>9</v>
      </c>
      <c r="E1132">
        <v>2.4875634797945669</v>
      </c>
      <c r="F1132">
        <v>4.9313804456902907E-2</v>
      </c>
      <c r="G1132">
        <v>0</v>
      </c>
      <c r="H1132">
        <v>0</v>
      </c>
    </row>
    <row r="1133" spans="1:8" x14ac:dyDescent="0.25">
      <c r="A1133">
        <v>2013</v>
      </c>
      <c r="B1133">
        <v>11</v>
      </c>
      <c r="C1133" t="s">
        <v>16</v>
      </c>
      <c r="D1133" t="s">
        <v>10</v>
      </c>
      <c r="E1133">
        <v>5.4651693103174592</v>
      </c>
      <c r="F1133">
        <v>0.70728560208333324</v>
      </c>
      <c r="G1133">
        <v>1.2990057166997351</v>
      </c>
      <c r="H1133">
        <v>3.3718750478009252</v>
      </c>
    </row>
    <row r="1134" spans="1:8" x14ac:dyDescent="0.25">
      <c r="A1134">
        <v>2013</v>
      </c>
      <c r="B1134">
        <v>11</v>
      </c>
      <c r="C1134" t="s">
        <v>16</v>
      </c>
      <c r="D1134" t="s">
        <v>11</v>
      </c>
      <c r="E1134">
        <v>4.37849341038761E-2</v>
      </c>
      <c r="F1134">
        <v>0.42119534228907962</v>
      </c>
      <c r="G1134">
        <v>0</v>
      </c>
      <c r="H1134">
        <v>0</v>
      </c>
    </row>
    <row r="1135" spans="1:8" x14ac:dyDescent="0.25">
      <c r="A1135">
        <v>2013</v>
      </c>
      <c r="B1135">
        <v>11</v>
      </c>
      <c r="C1135" t="s">
        <v>16</v>
      </c>
      <c r="D1135" t="s">
        <v>12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>
        <v>2013</v>
      </c>
      <c r="B1136">
        <v>11</v>
      </c>
      <c r="C1136" t="s">
        <v>16</v>
      </c>
      <c r="D1136" t="s">
        <v>13</v>
      </c>
      <c r="E1136">
        <v>5.891745449160287</v>
      </c>
      <c r="F1136">
        <v>1.6229408378977961</v>
      </c>
      <c r="G1136">
        <v>230.58294779829089</v>
      </c>
      <c r="H1136">
        <v>47.682712428086759</v>
      </c>
    </row>
    <row r="1137" spans="1:8" x14ac:dyDescent="0.25">
      <c r="A1137">
        <v>2013</v>
      </c>
      <c r="B1137">
        <v>12</v>
      </c>
      <c r="C1137" t="s">
        <v>16</v>
      </c>
      <c r="D1137" t="s">
        <v>9</v>
      </c>
      <c r="E1137">
        <v>2.9479213747796869</v>
      </c>
      <c r="F1137">
        <v>5.0073232176223559E-2</v>
      </c>
      <c r="G1137">
        <v>0</v>
      </c>
      <c r="H1137">
        <v>0</v>
      </c>
    </row>
    <row r="1138" spans="1:8" x14ac:dyDescent="0.25">
      <c r="A1138">
        <v>2013</v>
      </c>
      <c r="B1138">
        <v>12</v>
      </c>
      <c r="C1138" t="s">
        <v>16</v>
      </c>
      <c r="D1138" t="s">
        <v>10</v>
      </c>
      <c r="E1138">
        <v>4.6958985939858913</v>
      </c>
      <c r="F1138">
        <v>0.64677685311948863</v>
      </c>
      <c r="G1138">
        <v>1.288158714850639</v>
      </c>
      <c r="H1138">
        <v>2.939571366674933</v>
      </c>
    </row>
    <row r="1139" spans="1:8" x14ac:dyDescent="0.25">
      <c r="A1139">
        <v>2013</v>
      </c>
      <c r="B1139">
        <v>12</v>
      </c>
      <c r="C1139" t="s">
        <v>16</v>
      </c>
      <c r="D1139" t="s">
        <v>11</v>
      </c>
      <c r="E1139">
        <v>4.37849341038761E-2</v>
      </c>
      <c r="F1139">
        <v>0.42119534228907962</v>
      </c>
      <c r="G1139">
        <v>0</v>
      </c>
      <c r="H1139">
        <v>0</v>
      </c>
    </row>
    <row r="1140" spans="1:8" x14ac:dyDescent="0.25">
      <c r="A1140">
        <v>2013</v>
      </c>
      <c r="B1140">
        <v>12</v>
      </c>
      <c r="C1140" t="s">
        <v>16</v>
      </c>
      <c r="D1140" t="s">
        <v>12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>
        <v>2013</v>
      </c>
      <c r="B1141">
        <v>12</v>
      </c>
      <c r="C1141" t="s">
        <v>16</v>
      </c>
      <c r="D1141" t="s">
        <v>13</v>
      </c>
      <c r="E1141">
        <v>2.4048824764886749</v>
      </c>
      <c r="F1141">
        <v>0.85938192805772862</v>
      </c>
      <c r="G1141">
        <v>122.8373712171266</v>
      </c>
      <c r="H1141">
        <v>25.221530148548069</v>
      </c>
    </row>
    <row r="1142" spans="1:8" x14ac:dyDescent="0.25">
      <c r="A1142">
        <v>2014</v>
      </c>
      <c r="B1142">
        <v>1</v>
      </c>
      <c r="C1142" t="s">
        <v>16</v>
      </c>
      <c r="D1142" t="s">
        <v>9</v>
      </c>
      <c r="E1142">
        <v>8.9724126148295387</v>
      </c>
      <c r="F1142">
        <v>0.16498943216067011</v>
      </c>
      <c r="G1142">
        <v>0</v>
      </c>
      <c r="H1142">
        <v>0</v>
      </c>
    </row>
    <row r="1143" spans="1:8" x14ac:dyDescent="0.25">
      <c r="A1143">
        <v>2014</v>
      </c>
      <c r="B1143">
        <v>1</v>
      </c>
      <c r="C1143" t="s">
        <v>16</v>
      </c>
      <c r="D1143" t="s">
        <v>10</v>
      </c>
      <c r="E1143">
        <v>5.6066806198181212</v>
      </c>
      <c r="F1143">
        <v>0.76618416356646812</v>
      </c>
      <c r="G1143">
        <v>1.616975527746914</v>
      </c>
      <c r="H1143">
        <v>3.0835278571026228</v>
      </c>
    </row>
    <row r="1144" spans="1:8" x14ac:dyDescent="0.25">
      <c r="A1144">
        <v>2014</v>
      </c>
      <c r="B1144">
        <v>1</v>
      </c>
      <c r="C1144" t="s">
        <v>16</v>
      </c>
      <c r="D1144" t="s">
        <v>11</v>
      </c>
      <c r="E1144">
        <v>4.2057754492368121E-2</v>
      </c>
      <c r="F1144">
        <v>0.40444170005745228</v>
      </c>
      <c r="G1144">
        <v>0</v>
      </c>
      <c r="H1144">
        <v>0</v>
      </c>
    </row>
    <row r="1145" spans="1:8" x14ac:dyDescent="0.25">
      <c r="A1145">
        <v>2014</v>
      </c>
      <c r="B1145">
        <v>1</v>
      </c>
      <c r="C1145" t="s">
        <v>16</v>
      </c>
      <c r="D1145" t="s">
        <v>12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>
        <v>2014</v>
      </c>
      <c r="B1146">
        <v>1</v>
      </c>
      <c r="C1146" t="s">
        <v>16</v>
      </c>
      <c r="D1146" t="s">
        <v>13</v>
      </c>
      <c r="E1146">
        <v>5.1606564353960458</v>
      </c>
      <c r="F1146">
        <v>1.604661906640984</v>
      </c>
      <c r="G1146">
        <v>198.03511398672771</v>
      </c>
      <c r="H1146">
        <v>41.287424240412612</v>
      </c>
    </row>
    <row r="1147" spans="1:8" x14ac:dyDescent="0.25">
      <c r="A1147">
        <v>2014</v>
      </c>
      <c r="B1147">
        <v>2</v>
      </c>
      <c r="C1147" t="s">
        <v>16</v>
      </c>
      <c r="D1147" t="s">
        <v>9</v>
      </c>
      <c r="E1147">
        <v>4.1846803440397524</v>
      </c>
      <c r="F1147">
        <v>8.1132504238980496E-2</v>
      </c>
      <c r="G1147">
        <v>0</v>
      </c>
      <c r="H1147">
        <v>0</v>
      </c>
    </row>
    <row r="1148" spans="1:8" x14ac:dyDescent="0.25">
      <c r="A1148">
        <v>2014</v>
      </c>
      <c r="B1148">
        <v>2</v>
      </c>
      <c r="C1148" t="s">
        <v>16</v>
      </c>
      <c r="D1148" t="s">
        <v>10</v>
      </c>
      <c r="E1148">
        <v>5.8357719478703718</v>
      </c>
      <c r="F1148">
        <v>1.0760317505401229</v>
      </c>
      <c r="G1148">
        <v>1.805473609459876</v>
      </c>
      <c r="H1148">
        <v>3.8725771781327158</v>
      </c>
    </row>
    <row r="1149" spans="1:8" x14ac:dyDescent="0.25">
      <c r="A1149">
        <v>2014</v>
      </c>
      <c r="B1149">
        <v>2</v>
      </c>
      <c r="C1149" t="s">
        <v>16</v>
      </c>
      <c r="D1149" t="s">
        <v>11</v>
      </c>
      <c r="E1149">
        <v>4.2057754492368121E-2</v>
      </c>
      <c r="F1149">
        <v>0.40444170005745228</v>
      </c>
      <c r="G1149">
        <v>0</v>
      </c>
      <c r="H1149">
        <v>0</v>
      </c>
    </row>
    <row r="1150" spans="1:8" x14ac:dyDescent="0.25">
      <c r="A1150">
        <v>2014</v>
      </c>
      <c r="B1150">
        <v>2</v>
      </c>
      <c r="C1150" t="s">
        <v>16</v>
      </c>
      <c r="D1150" t="s">
        <v>12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>
        <v>2014</v>
      </c>
      <c r="B1151">
        <v>2</v>
      </c>
      <c r="C1151" t="s">
        <v>16</v>
      </c>
      <c r="D1151" t="s">
        <v>13</v>
      </c>
      <c r="E1151">
        <v>8.3012890966502511</v>
      </c>
      <c r="F1151">
        <v>2.3624511326860231</v>
      </c>
      <c r="G1151">
        <v>280.84549259955162</v>
      </c>
      <c r="H1151">
        <v>60.132991449894568</v>
      </c>
    </row>
    <row r="1152" spans="1:8" x14ac:dyDescent="0.25">
      <c r="A1152">
        <v>2014</v>
      </c>
      <c r="B1152">
        <v>3</v>
      </c>
      <c r="C1152" t="s">
        <v>16</v>
      </c>
      <c r="D1152" t="s">
        <v>9</v>
      </c>
      <c r="E1152">
        <v>18.537986180334819</v>
      </c>
      <c r="F1152">
        <v>0.31519155610725291</v>
      </c>
      <c r="G1152">
        <v>0</v>
      </c>
      <c r="H1152">
        <v>0</v>
      </c>
    </row>
    <row r="1153" spans="1:8" x14ac:dyDescent="0.25">
      <c r="A1153">
        <v>2014</v>
      </c>
      <c r="B1153">
        <v>3</v>
      </c>
      <c r="C1153" t="s">
        <v>16</v>
      </c>
      <c r="D1153" t="s">
        <v>10</v>
      </c>
      <c r="E1153">
        <v>6.7156675092272922</v>
      </c>
      <c r="F1153">
        <v>1.568061874700728</v>
      </c>
      <c r="G1153">
        <v>1.8750213447938711</v>
      </c>
      <c r="H1153">
        <v>4.4544856728102964</v>
      </c>
    </row>
    <row r="1154" spans="1:8" x14ac:dyDescent="0.25">
      <c r="A1154">
        <v>2014</v>
      </c>
      <c r="B1154">
        <v>3</v>
      </c>
      <c r="C1154" t="s">
        <v>16</v>
      </c>
      <c r="D1154" t="s">
        <v>11</v>
      </c>
      <c r="E1154">
        <v>4.2057754492368121E-2</v>
      </c>
      <c r="F1154">
        <v>0.40444170005745228</v>
      </c>
      <c r="G1154">
        <v>0</v>
      </c>
      <c r="H1154">
        <v>0</v>
      </c>
    </row>
    <row r="1155" spans="1:8" x14ac:dyDescent="0.25">
      <c r="A1155">
        <v>2014</v>
      </c>
      <c r="B1155">
        <v>3</v>
      </c>
      <c r="C1155" t="s">
        <v>16</v>
      </c>
      <c r="D1155" t="s">
        <v>12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>
        <v>2014</v>
      </c>
      <c r="B1156">
        <v>3</v>
      </c>
      <c r="C1156" t="s">
        <v>16</v>
      </c>
      <c r="D1156" t="s">
        <v>13</v>
      </c>
      <c r="E1156">
        <v>16.008752318414409</v>
      </c>
      <c r="F1156">
        <v>4.1316507728929963</v>
      </c>
      <c r="G1156">
        <v>474.22634661428577</v>
      </c>
      <c r="H1156">
        <v>101.3176553055328</v>
      </c>
    </row>
    <row r="1157" spans="1:8" x14ac:dyDescent="0.25">
      <c r="A1157">
        <v>2014</v>
      </c>
      <c r="B1157">
        <v>4</v>
      </c>
      <c r="C1157" t="s">
        <v>16</v>
      </c>
      <c r="D1157" t="s">
        <v>9</v>
      </c>
      <c r="E1157">
        <v>4.7726954592424473</v>
      </c>
      <c r="F1157">
        <v>7.5541900816860713E-2</v>
      </c>
      <c r="G1157">
        <v>0</v>
      </c>
      <c r="H1157">
        <v>0</v>
      </c>
    </row>
    <row r="1158" spans="1:8" x14ac:dyDescent="0.25">
      <c r="A1158">
        <v>2014</v>
      </c>
      <c r="B1158">
        <v>4</v>
      </c>
      <c r="C1158" t="s">
        <v>16</v>
      </c>
      <c r="D1158" t="s">
        <v>10</v>
      </c>
      <c r="E1158">
        <v>5.2224353077380954</v>
      </c>
      <c r="F1158">
        <v>1.12470801875</v>
      </c>
      <c r="G1158">
        <v>1.5136379842757941</v>
      </c>
      <c r="H1158">
        <v>3.6890240779265868</v>
      </c>
    </row>
    <row r="1159" spans="1:8" x14ac:dyDescent="0.25">
      <c r="A1159">
        <v>2014</v>
      </c>
      <c r="B1159">
        <v>4</v>
      </c>
      <c r="C1159" t="s">
        <v>16</v>
      </c>
      <c r="D1159" t="s">
        <v>11</v>
      </c>
      <c r="E1159">
        <v>4.2057754492368121E-2</v>
      </c>
      <c r="F1159">
        <v>0.40444170005745228</v>
      </c>
      <c r="G1159">
        <v>0</v>
      </c>
      <c r="H1159">
        <v>0</v>
      </c>
    </row>
    <row r="1160" spans="1:8" x14ac:dyDescent="0.25">
      <c r="A1160">
        <v>2014</v>
      </c>
      <c r="B1160">
        <v>4</v>
      </c>
      <c r="C1160" t="s">
        <v>16</v>
      </c>
      <c r="D1160" t="s">
        <v>12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>
        <v>2014</v>
      </c>
      <c r="B1161">
        <v>4</v>
      </c>
      <c r="C1161" t="s">
        <v>16</v>
      </c>
      <c r="D1161" t="s">
        <v>13</v>
      </c>
      <c r="E1161">
        <v>9.1258580756266383</v>
      </c>
      <c r="F1161">
        <v>2.212892918002896</v>
      </c>
      <c r="G1161">
        <v>317.45474467763978</v>
      </c>
      <c r="H1161">
        <v>66.001483295456325</v>
      </c>
    </row>
    <row r="1162" spans="1:8" x14ac:dyDescent="0.25">
      <c r="A1162">
        <v>2014</v>
      </c>
      <c r="B1162">
        <v>5</v>
      </c>
      <c r="C1162" t="s">
        <v>16</v>
      </c>
      <c r="D1162" t="s">
        <v>9</v>
      </c>
      <c r="E1162">
        <v>20.87531230753433</v>
      </c>
      <c r="F1162">
        <v>0.35231193489030832</v>
      </c>
      <c r="G1162">
        <v>0</v>
      </c>
      <c r="H1162">
        <v>0</v>
      </c>
    </row>
    <row r="1163" spans="1:8" x14ac:dyDescent="0.25">
      <c r="A1163">
        <v>2014</v>
      </c>
      <c r="B1163">
        <v>5</v>
      </c>
      <c r="C1163" t="s">
        <v>16</v>
      </c>
      <c r="D1163" t="s">
        <v>10</v>
      </c>
      <c r="E1163">
        <v>3.8758761736188272</v>
      </c>
      <c r="F1163">
        <v>0.77541657336640224</v>
      </c>
      <c r="G1163">
        <v>0.94138134348544966</v>
      </c>
      <c r="H1163">
        <v>3.3566289238607809</v>
      </c>
    </row>
    <row r="1164" spans="1:8" x14ac:dyDescent="0.25">
      <c r="A1164">
        <v>2014</v>
      </c>
      <c r="B1164">
        <v>5</v>
      </c>
      <c r="C1164" t="s">
        <v>16</v>
      </c>
      <c r="D1164" t="s">
        <v>11</v>
      </c>
      <c r="E1164">
        <v>4.2057754492368121E-2</v>
      </c>
      <c r="F1164">
        <v>0.40444170005745228</v>
      </c>
      <c r="G1164">
        <v>0</v>
      </c>
      <c r="H1164">
        <v>0</v>
      </c>
    </row>
    <row r="1165" spans="1:8" x14ac:dyDescent="0.25">
      <c r="A1165">
        <v>2014</v>
      </c>
      <c r="B1165">
        <v>5</v>
      </c>
      <c r="C1165" t="s">
        <v>16</v>
      </c>
      <c r="D1165" t="s">
        <v>12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>
        <v>2014</v>
      </c>
      <c r="B1166">
        <v>5</v>
      </c>
      <c r="C1166" t="s">
        <v>16</v>
      </c>
      <c r="D1166" t="s">
        <v>13</v>
      </c>
      <c r="E1166">
        <v>11.926962539845279</v>
      </c>
      <c r="F1166">
        <v>2.7695361560321592</v>
      </c>
      <c r="G1166">
        <v>423.14323351298282</v>
      </c>
      <c r="H1166">
        <v>84.586974260131413</v>
      </c>
    </row>
    <row r="1167" spans="1:8" x14ac:dyDescent="0.25">
      <c r="A1167">
        <v>2014</v>
      </c>
      <c r="B1167">
        <v>6</v>
      </c>
      <c r="C1167" t="s">
        <v>16</v>
      </c>
      <c r="D1167" t="s">
        <v>9</v>
      </c>
      <c r="E1167">
        <v>14.55766093669809</v>
      </c>
      <c r="F1167">
        <v>0.23305808166931319</v>
      </c>
      <c r="G1167">
        <v>0</v>
      </c>
      <c r="H1167">
        <v>0</v>
      </c>
    </row>
    <row r="1168" spans="1:8" x14ac:dyDescent="0.25">
      <c r="A1168">
        <v>2014</v>
      </c>
      <c r="B1168">
        <v>6</v>
      </c>
      <c r="C1168" t="s">
        <v>16</v>
      </c>
      <c r="D1168" t="s">
        <v>10</v>
      </c>
      <c r="E1168">
        <v>3.741013819080687</v>
      </c>
      <c r="F1168">
        <v>0.80296895016534386</v>
      </c>
      <c r="G1168">
        <v>0.82671817298280437</v>
      </c>
      <c r="H1168">
        <v>2.2426688995039679</v>
      </c>
    </row>
    <row r="1169" spans="1:8" x14ac:dyDescent="0.25">
      <c r="A1169">
        <v>2014</v>
      </c>
      <c r="B1169">
        <v>6</v>
      </c>
      <c r="C1169" t="s">
        <v>16</v>
      </c>
      <c r="D1169" t="s">
        <v>11</v>
      </c>
      <c r="E1169">
        <v>4.2057754492368121E-2</v>
      </c>
      <c r="F1169">
        <v>0.40444170005745228</v>
      </c>
      <c r="G1169">
        <v>0</v>
      </c>
      <c r="H1169">
        <v>0</v>
      </c>
    </row>
    <row r="1170" spans="1:8" x14ac:dyDescent="0.25">
      <c r="A1170">
        <v>2014</v>
      </c>
      <c r="B1170">
        <v>6</v>
      </c>
      <c r="C1170" t="s">
        <v>16</v>
      </c>
      <c r="D1170" t="s">
        <v>12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>
        <v>2014</v>
      </c>
      <c r="B1171">
        <v>6</v>
      </c>
      <c r="C1171" t="s">
        <v>16</v>
      </c>
      <c r="D1171" t="s">
        <v>13</v>
      </c>
      <c r="E1171">
        <v>10.318904077570309</v>
      </c>
      <c r="F1171">
        <v>2.2618410728113219</v>
      </c>
      <c r="G1171">
        <v>385.03447417723868</v>
      </c>
      <c r="H1171">
        <v>76.058274019424204</v>
      </c>
    </row>
    <row r="1172" spans="1:8" x14ac:dyDescent="0.25">
      <c r="A1172">
        <v>2014</v>
      </c>
      <c r="B1172">
        <v>7</v>
      </c>
      <c r="C1172" t="s">
        <v>16</v>
      </c>
      <c r="D1172" t="s">
        <v>9</v>
      </c>
      <c r="E1172">
        <v>25.036970528777179</v>
      </c>
      <c r="F1172">
        <v>0.43172256833230932</v>
      </c>
      <c r="G1172">
        <v>0</v>
      </c>
      <c r="H1172">
        <v>0</v>
      </c>
    </row>
    <row r="1173" spans="1:8" x14ac:dyDescent="0.25">
      <c r="A1173">
        <v>2014</v>
      </c>
      <c r="B1173">
        <v>7</v>
      </c>
      <c r="C1173" t="s">
        <v>16</v>
      </c>
      <c r="D1173" t="s">
        <v>10</v>
      </c>
      <c r="E1173">
        <v>4.281650972069003</v>
      </c>
      <c r="F1173">
        <v>0.86751392975584229</v>
      </c>
      <c r="G1173">
        <v>1.3150158582434961</v>
      </c>
      <c r="H1173">
        <v>3.28655804495205</v>
      </c>
    </row>
    <row r="1174" spans="1:8" x14ac:dyDescent="0.25">
      <c r="A1174">
        <v>2014</v>
      </c>
      <c r="B1174">
        <v>7</v>
      </c>
      <c r="C1174" t="s">
        <v>16</v>
      </c>
      <c r="D1174" t="s">
        <v>11</v>
      </c>
      <c r="E1174">
        <v>4.37849341038761E-2</v>
      </c>
      <c r="F1174">
        <v>0.42119534228907962</v>
      </c>
      <c r="G1174">
        <v>0</v>
      </c>
      <c r="H1174">
        <v>0</v>
      </c>
    </row>
    <row r="1175" spans="1:8" x14ac:dyDescent="0.25">
      <c r="A1175">
        <v>2014</v>
      </c>
      <c r="B1175">
        <v>7</v>
      </c>
      <c r="C1175" t="s">
        <v>16</v>
      </c>
      <c r="D1175" t="s">
        <v>12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>
        <v>2014</v>
      </c>
      <c r="B1176">
        <v>7</v>
      </c>
      <c r="C1176" t="s">
        <v>16</v>
      </c>
      <c r="D1176" t="s">
        <v>13</v>
      </c>
      <c r="E1176">
        <v>64.688608887405564</v>
      </c>
      <c r="F1176">
        <v>13.50166443486583</v>
      </c>
      <c r="G1176">
        <v>1798.680384254779</v>
      </c>
      <c r="H1176">
        <v>361.23093851485788</v>
      </c>
    </row>
    <row r="1177" spans="1:8" x14ac:dyDescent="0.25">
      <c r="A1177">
        <v>2014</v>
      </c>
      <c r="B1177">
        <v>8</v>
      </c>
      <c r="C1177" t="s">
        <v>16</v>
      </c>
      <c r="D1177" t="s">
        <v>9</v>
      </c>
      <c r="E1177">
        <v>21.663282363439759</v>
      </c>
      <c r="F1177">
        <v>0.34695469776299021</v>
      </c>
      <c r="G1177">
        <v>0</v>
      </c>
      <c r="H1177">
        <v>0</v>
      </c>
    </row>
    <row r="1178" spans="1:8" x14ac:dyDescent="0.25">
      <c r="A1178">
        <v>2014</v>
      </c>
      <c r="B1178">
        <v>8</v>
      </c>
      <c r="C1178" t="s">
        <v>16</v>
      </c>
      <c r="D1178" t="s">
        <v>10</v>
      </c>
      <c r="E1178">
        <v>4.7429803491710754</v>
      </c>
      <c r="F1178">
        <v>0.94583561134093908</v>
      </c>
      <c r="G1178">
        <v>1.2311449632087741</v>
      </c>
      <c r="H1178">
        <v>2.7632173143562611</v>
      </c>
    </row>
    <row r="1179" spans="1:8" x14ac:dyDescent="0.25">
      <c r="A1179">
        <v>2014</v>
      </c>
      <c r="B1179">
        <v>8</v>
      </c>
      <c r="C1179" t="s">
        <v>16</v>
      </c>
      <c r="D1179" t="s">
        <v>11</v>
      </c>
      <c r="E1179">
        <v>4.37849341038761E-2</v>
      </c>
      <c r="F1179">
        <v>0.42119534228907962</v>
      </c>
      <c r="G1179">
        <v>0</v>
      </c>
      <c r="H1179">
        <v>0</v>
      </c>
    </row>
    <row r="1180" spans="1:8" x14ac:dyDescent="0.25">
      <c r="A1180">
        <v>2014</v>
      </c>
      <c r="B1180">
        <v>8</v>
      </c>
      <c r="C1180" t="s">
        <v>16</v>
      </c>
      <c r="D1180" t="s">
        <v>12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>
        <v>2014</v>
      </c>
      <c r="B1181">
        <v>8</v>
      </c>
      <c r="C1181" t="s">
        <v>16</v>
      </c>
      <c r="D1181" t="s">
        <v>13</v>
      </c>
      <c r="E1181">
        <v>36.056341822426567</v>
      </c>
      <c r="F1181">
        <v>6.8612479835420324</v>
      </c>
      <c r="G1181">
        <v>1068.434193156942</v>
      </c>
      <c r="H1181">
        <v>217.04445452291819</v>
      </c>
    </row>
    <row r="1182" spans="1:8" x14ac:dyDescent="0.25">
      <c r="A1182">
        <v>2014</v>
      </c>
      <c r="B1182">
        <v>9</v>
      </c>
      <c r="C1182" t="s">
        <v>16</v>
      </c>
      <c r="D1182" t="s">
        <v>9</v>
      </c>
      <c r="E1182">
        <v>14.322507695272879</v>
      </c>
      <c r="F1182">
        <v>0.3061660514512341</v>
      </c>
      <c r="G1182">
        <v>0</v>
      </c>
      <c r="H1182">
        <v>0</v>
      </c>
    </row>
    <row r="1183" spans="1:8" x14ac:dyDescent="0.25">
      <c r="A1183">
        <v>2014</v>
      </c>
      <c r="B1183">
        <v>9</v>
      </c>
      <c r="C1183" t="s">
        <v>16</v>
      </c>
      <c r="D1183" t="s">
        <v>10</v>
      </c>
      <c r="E1183">
        <v>5.6831359701388884</v>
      </c>
      <c r="F1183">
        <v>1.327171736623677</v>
      </c>
      <c r="G1183">
        <v>1.8787137633267199</v>
      </c>
      <c r="H1183">
        <v>4.320157194775132</v>
      </c>
    </row>
    <row r="1184" spans="1:8" x14ac:dyDescent="0.25">
      <c r="A1184">
        <v>2014</v>
      </c>
      <c r="B1184">
        <v>9</v>
      </c>
      <c r="C1184" t="s">
        <v>16</v>
      </c>
      <c r="D1184" t="s">
        <v>11</v>
      </c>
      <c r="E1184">
        <v>4.37849341038761E-2</v>
      </c>
      <c r="F1184">
        <v>0.42119534228907962</v>
      </c>
      <c r="G1184">
        <v>0</v>
      </c>
      <c r="H1184">
        <v>0</v>
      </c>
    </row>
    <row r="1185" spans="1:8" x14ac:dyDescent="0.25">
      <c r="A1185">
        <v>2014</v>
      </c>
      <c r="B1185">
        <v>9</v>
      </c>
      <c r="C1185" t="s">
        <v>16</v>
      </c>
      <c r="D1185" t="s">
        <v>12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>
        <v>2014</v>
      </c>
      <c r="B1186">
        <v>9</v>
      </c>
      <c r="C1186" t="s">
        <v>16</v>
      </c>
      <c r="D1186" t="s">
        <v>13</v>
      </c>
      <c r="E1186">
        <v>112.86717975810851</v>
      </c>
      <c r="F1186">
        <v>25.073965651049129</v>
      </c>
      <c r="G1186">
        <v>3179.6059700516739</v>
      </c>
      <c r="H1186">
        <v>654.80077019724342</v>
      </c>
    </row>
    <row r="1187" spans="1:8" x14ac:dyDescent="0.25">
      <c r="A1187">
        <v>2014</v>
      </c>
      <c r="B1187">
        <v>10</v>
      </c>
      <c r="C1187" t="s">
        <v>16</v>
      </c>
      <c r="D1187" t="s">
        <v>9</v>
      </c>
      <c r="E1187">
        <v>2.3831620510437239</v>
      </c>
      <c r="F1187">
        <v>5.5638432984201999E-2</v>
      </c>
      <c r="G1187">
        <v>0</v>
      </c>
      <c r="H1187">
        <v>0</v>
      </c>
    </row>
    <row r="1188" spans="1:8" x14ac:dyDescent="0.25">
      <c r="A1188">
        <v>2014</v>
      </c>
      <c r="B1188">
        <v>10</v>
      </c>
      <c r="C1188" t="s">
        <v>16</v>
      </c>
      <c r="D1188" t="s">
        <v>10</v>
      </c>
      <c r="E1188">
        <v>6.2429483853913146</v>
      </c>
      <c r="F1188">
        <v>1.1526842696549819</v>
      </c>
      <c r="G1188">
        <v>1.83990038736993</v>
      </c>
      <c r="H1188">
        <v>4.117700142373236</v>
      </c>
    </row>
    <row r="1189" spans="1:8" x14ac:dyDescent="0.25">
      <c r="A1189">
        <v>2014</v>
      </c>
      <c r="B1189">
        <v>10</v>
      </c>
      <c r="C1189" t="s">
        <v>16</v>
      </c>
      <c r="D1189" t="s">
        <v>11</v>
      </c>
      <c r="E1189">
        <v>4.37849341038761E-2</v>
      </c>
      <c r="F1189">
        <v>0.42119534228907962</v>
      </c>
      <c r="G1189">
        <v>0</v>
      </c>
      <c r="H1189">
        <v>0</v>
      </c>
    </row>
    <row r="1190" spans="1:8" x14ac:dyDescent="0.25">
      <c r="A1190">
        <v>2014</v>
      </c>
      <c r="B1190">
        <v>10</v>
      </c>
      <c r="C1190" t="s">
        <v>16</v>
      </c>
      <c r="D1190" t="s">
        <v>12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>
        <v>2014</v>
      </c>
      <c r="B1191">
        <v>10</v>
      </c>
      <c r="C1191" t="s">
        <v>16</v>
      </c>
      <c r="D1191" t="s">
        <v>13</v>
      </c>
      <c r="E1191">
        <v>42.591725544059123</v>
      </c>
      <c r="F1191">
        <v>10.53006004917559</v>
      </c>
      <c r="G1191">
        <v>1218.473962956183</v>
      </c>
      <c r="H1191">
        <v>260.99488772144463</v>
      </c>
    </row>
    <row r="1192" spans="1:8" x14ac:dyDescent="0.25">
      <c r="A1192">
        <v>2014</v>
      </c>
      <c r="B1192">
        <v>11</v>
      </c>
      <c r="C1192" t="s">
        <v>16</v>
      </c>
      <c r="D1192" t="s">
        <v>9</v>
      </c>
      <c r="E1192">
        <v>6.4913378479869834</v>
      </c>
      <c r="F1192">
        <v>0.14605857668736669</v>
      </c>
      <c r="G1192">
        <v>0</v>
      </c>
      <c r="H1192">
        <v>0</v>
      </c>
    </row>
    <row r="1193" spans="1:8" x14ac:dyDescent="0.25">
      <c r="A1193">
        <v>2014</v>
      </c>
      <c r="B1193">
        <v>11</v>
      </c>
      <c r="C1193" t="s">
        <v>16</v>
      </c>
      <c r="D1193" t="s">
        <v>10</v>
      </c>
      <c r="E1193">
        <v>5.3356887910383604</v>
      </c>
      <c r="F1193">
        <v>0.53059533103505296</v>
      </c>
      <c r="G1193">
        <v>1.2174148723710321</v>
      </c>
      <c r="H1193">
        <v>2.7076210155919309</v>
      </c>
    </row>
    <row r="1194" spans="1:8" x14ac:dyDescent="0.25">
      <c r="A1194">
        <v>2014</v>
      </c>
      <c r="B1194">
        <v>11</v>
      </c>
      <c r="C1194" t="s">
        <v>16</v>
      </c>
      <c r="D1194" t="s">
        <v>11</v>
      </c>
      <c r="E1194">
        <v>4.2057754492368121E-2</v>
      </c>
      <c r="F1194">
        <v>0.40444170005745228</v>
      </c>
      <c r="G1194">
        <v>0</v>
      </c>
      <c r="H1194">
        <v>0</v>
      </c>
    </row>
    <row r="1195" spans="1:8" x14ac:dyDescent="0.25">
      <c r="A1195">
        <v>2014</v>
      </c>
      <c r="B1195">
        <v>11</v>
      </c>
      <c r="C1195" t="s">
        <v>16</v>
      </c>
      <c r="D1195" t="s">
        <v>12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>
        <v>2014</v>
      </c>
      <c r="B1196">
        <v>11</v>
      </c>
      <c r="C1196" t="s">
        <v>16</v>
      </c>
      <c r="D1196" t="s">
        <v>13</v>
      </c>
      <c r="E1196">
        <v>28.08050212272256</v>
      </c>
      <c r="F1196">
        <v>7.1458377023634467</v>
      </c>
      <c r="G1196">
        <v>775.02832890716979</v>
      </c>
      <c r="H1196">
        <v>164.75684798516301</v>
      </c>
    </row>
    <row r="1197" spans="1:8" x14ac:dyDescent="0.25">
      <c r="A1197">
        <v>2014</v>
      </c>
      <c r="B1197">
        <v>12</v>
      </c>
      <c r="C1197" t="s">
        <v>16</v>
      </c>
      <c r="D1197" t="s">
        <v>9</v>
      </c>
      <c r="E1197">
        <v>4.7978392432913974</v>
      </c>
      <c r="F1197">
        <v>8.0464290373433806E-2</v>
      </c>
      <c r="G1197">
        <v>0</v>
      </c>
      <c r="H1197">
        <v>0</v>
      </c>
    </row>
    <row r="1198" spans="1:8" x14ac:dyDescent="0.25">
      <c r="A1198">
        <v>2014</v>
      </c>
      <c r="B1198">
        <v>12</v>
      </c>
      <c r="C1198" t="s">
        <v>16</v>
      </c>
      <c r="D1198" t="s">
        <v>10</v>
      </c>
      <c r="E1198">
        <v>5.4129991808697078</v>
      </c>
      <c r="F1198">
        <v>0.88461394102182522</v>
      </c>
      <c r="G1198">
        <v>1.71107747345679</v>
      </c>
      <c r="H1198">
        <v>3.4106706544510579</v>
      </c>
    </row>
    <row r="1199" spans="1:8" x14ac:dyDescent="0.25">
      <c r="A1199">
        <v>2014</v>
      </c>
      <c r="B1199">
        <v>12</v>
      </c>
      <c r="C1199" t="s">
        <v>16</v>
      </c>
      <c r="D1199" t="s">
        <v>11</v>
      </c>
      <c r="E1199">
        <v>4.2057754492368121E-2</v>
      </c>
      <c r="F1199">
        <v>0.40444170005745228</v>
      </c>
      <c r="G1199">
        <v>0</v>
      </c>
      <c r="H1199">
        <v>0</v>
      </c>
    </row>
    <row r="1200" spans="1:8" x14ac:dyDescent="0.25">
      <c r="A1200">
        <v>2014</v>
      </c>
      <c r="B1200">
        <v>12</v>
      </c>
      <c r="C1200" t="s">
        <v>16</v>
      </c>
      <c r="D1200" t="s">
        <v>12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>
        <v>2014</v>
      </c>
      <c r="B1201">
        <v>12</v>
      </c>
      <c r="C1201" t="s">
        <v>16</v>
      </c>
      <c r="D1201" t="s">
        <v>13</v>
      </c>
      <c r="E1201">
        <v>12.62868736334554</v>
      </c>
      <c r="F1201">
        <v>2.9938474574714991</v>
      </c>
      <c r="G1201">
        <v>395.17614094398999</v>
      </c>
      <c r="H1201">
        <v>83.151812774073605</v>
      </c>
    </row>
    <row r="1202" spans="1:8" x14ac:dyDescent="0.25">
      <c r="A1202">
        <v>2015</v>
      </c>
      <c r="B1202">
        <v>1</v>
      </c>
      <c r="C1202" t="s">
        <v>16</v>
      </c>
      <c r="D1202" t="s">
        <v>9</v>
      </c>
      <c r="E1202">
        <v>3.3457369446920211</v>
      </c>
      <c r="F1202">
        <v>6.8874736480417406E-2</v>
      </c>
      <c r="G1202">
        <v>0</v>
      </c>
      <c r="H1202">
        <v>0</v>
      </c>
    </row>
    <row r="1203" spans="1:8" x14ac:dyDescent="0.25">
      <c r="A1203">
        <v>2015</v>
      </c>
      <c r="B1203">
        <v>1</v>
      </c>
      <c r="C1203" t="s">
        <v>16</v>
      </c>
      <c r="D1203" t="s">
        <v>10</v>
      </c>
      <c r="E1203">
        <v>6.1799745997451456</v>
      </c>
      <c r="F1203">
        <v>0.93070336406345533</v>
      </c>
      <c r="G1203">
        <v>1.813189804102344</v>
      </c>
      <c r="H1203">
        <v>4.5475303736768611</v>
      </c>
    </row>
    <row r="1204" spans="1:8" x14ac:dyDescent="0.25">
      <c r="A1204">
        <v>2015</v>
      </c>
      <c r="B1204">
        <v>1</v>
      </c>
      <c r="C1204" t="s">
        <v>16</v>
      </c>
      <c r="D1204" t="s">
        <v>11</v>
      </c>
      <c r="E1204">
        <v>4.37849341038761E-2</v>
      </c>
      <c r="F1204">
        <v>0.42119534228907962</v>
      </c>
      <c r="G1204">
        <v>0</v>
      </c>
      <c r="H1204">
        <v>0</v>
      </c>
    </row>
    <row r="1205" spans="1:8" x14ac:dyDescent="0.25">
      <c r="A1205">
        <v>2015</v>
      </c>
      <c r="B1205">
        <v>1</v>
      </c>
      <c r="C1205" t="s">
        <v>16</v>
      </c>
      <c r="D1205" t="s">
        <v>12</v>
      </c>
      <c r="E1205">
        <v>4.7730740595238089E-2</v>
      </c>
      <c r="F1205">
        <v>0</v>
      </c>
      <c r="G1205">
        <v>0.12805808452380951</v>
      </c>
      <c r="H1205">
        <v>0.1117597828571428</v>
      </c>
    </row>
    <row r="1206" spans="1:8" x14ac:dyDescent="0.25">
      <c r="A1206">
        <v>2015</v>
      </c>
      <c r="B1206">
        <v>1</v>
      </c>
      <c r="C1206" t="s">
        <v>16</v>
      </c>
      <c r="D1206" t="s">
        <v>13</v>
      </c>
      <c r="E1206">
        <v>7.2110625706192497</v>
      </c>
      <c r="F1206">
        <v>1.759259480569771</v>
      </c>
      <c r="G1206">
        <v>291.36771617056547</v>
      </c>
      <c r="H1206">
        <v>59.137779959489869</v>
      </c>
    </row>
    <row r="1207" spans="1:8" x14ac:dyDescent="0.25">
      <c r="A1207">
        <v>2015</v>
      </c>
      <c r="B1207">
        <v>2</v>
      </c>
      <c r="C1207" t="s">
        <v>16</v>
      </c>
      <c r="D1207" t="s">
        <v>9</v>
      </c>
      <c r="E1207">
        <v>14.51498149291314</v>
      </c>
      <c r="F1207">
        <v>0.26999587706643757</v>
      </c>
      <c r="G1207">
        <v>0</v>
      </c>
      <c r="H1207">
        <v>0</v>
      </c>
    </row>
    <row r="1208" spans="1:8" x14ac:dyDescent="0.25">
      <c r="A1208">
        <v>2015</v>
      </c>
      <c r="B1208">
        <v>2</v>
      </c>
      <c r="C1208" t="s">
        <v>16</v>
      </c>
      <c r="D1208" t="s">
        <v>10</v>
      </c>
      <c r="E1208">
        <v>6.933547843541132</v>
      </c>
      <c r="F1208">
        <v>0.71654831178528022</v>
      </c>
      <c r="G1208">
        <v>1.973642953820598</v>
      </c>
      <c r="H1208">
        <v>4.5925899782681174</v>
      </c>
    </row>
    <row r="1209" spans="1:8" x14ac:dyDescent="0.25">
      <c r="A1209">
        <v>2015</v>
      </c>
      <c r="B1209">
        <v>2</v>
      </c>
      <c r="C1209" t="s">
        <v>16</v>
      </c>
      <c r="D1209" t="s">
        <v>11</v>
      </c>
      <c r="E1209">
        <v>4.37849341038761E-2</v>
      </c>
      <c r="F1209">
        <v>0.42119534228907962</v>
      </c>
      <c r="G1209">
        <v>0</v>
      </c>
      <c r="H1209">
        <v>0</v>
      </c>
    </row>
    <row r="1210" spans="1:8" x14ac:dyDescent="0.25">
      <c r="A1210">
        <v>2015</v>
      </c>
      <c r="B1210">
        <v>2</v>
      </c>
      <c r="C1210" t="s">
        <v>16</v>
      </c>
      <c r="D1210" t="s">
        <v>12</v>
      </c>
      <c r="E1210">
        <v>3.4349108888888903E-2</v>
      </c>
      <c r="F1210">
        <v>0</v>
      </c>
      <c r="G1210">
        <v>7.7110244444444434E-2</v>
      </c>
      <c r="H1210">
        <v>6.7296213333333327E-2</v>
      </c>
    </row>
    <row r="1211" spans="1:8" x14ac:dyDescent="0.25">
      <c r="A1211">
        <v>2015</v>
      </c>
      <c r="B1211">
        <v>2</v>
      </c>
      <c r="C1211" t="s">
        <v>16</v>
      </c>
      <c r="D1211" t="s">
        <v>13</v>
      </c>
      <c r="E1211">
        <v>15.562168478978929</v>
      </c>
      <c r="F1211">
        <v>3.3643515867532701</v>
      </c>
      <c r="G1211">
        <v>524.52248872517748</v>
      </c>
      <c r="H1211">
        <v>106.9254403451512</v>
      </c>
    </row>
    <row r="1212" spans="1:8" x14ac:dyDescent="0.25">
      <c r="A1212">
        <v>2015</v>
      </c>
      <c r="B1212">
        <v>3</v>
      </c>
      <c r="C1212" t="s">
        <v>16</v>
      </c>
      <c r="D1212" t="s">
        <v>9</v>
      </c>
      <c r="E1212">
        <v>5.3156601047009264</v>
      </c>
      <c r="F1212">
        <v>8.2137505489584317E-2</v>
      </c>
      <c r="G1212">
        <v>0</v>
      </c>
      <c r="H1212">
        <v>0</v>
      </c>
    </row>
    <row r="1213" spans="1:8" x14ac:dyDescent="0.25">
      <c r="A1213">
        <v>2015</v>
      </c>
      <c r="B1213">
        <v>3</v>
      </c>
      <c r="C1213" t="s">
        <v>16</v>
      </c>
      <c r="D1213" t="s">
        <v>10</v>
      </c>
      <c r="E1213">
        <v>6.4368212022594751</v>
      </c>
      <c r="F1213">
        <v>1.0376129780553689</v>
      </c>
      <c r="G1213">
        <v>2.0839523643317528</v>
      </c>
      <c r="H1213">
        <v>4.9867721593307968</v>
      </c>
    </row>
    <row r="1214" spans="1:8" x14ac:dyDescent="0.25">
      <c r="A1214">
        <v>2015</v>
      </c>
      <c r="B1214">
        <v>3</v>
      </c>
      <c r="C1214" t="s">
        <v>16</v>
      </c>
      <c r="D1214" t="s">
        <v>11</v>
      </c>
      <c r="E1214">
        <v>4.37849341038761E-2</v>
      </c>
      <c r="F1214">
        <v>0.42119534228907962</v>
      </c>
      <c r="G1214">
        <v>0</v>
      </c>
      <c r="H1214">
        <v>0</v>
      </c>
    </row>
    <row r="1215" spans="1:8" x14ac:dyDescent="0.25">
      <c r="A1215">
        <v>2015</v>
      </c>
      <c r="B1215">
        <v>3</v>
      </c>
      <c r="C1215" t="s">
        <v>16</v>
      </c>
      <c r="D1215" t="s">
        <v>12</v>
      </c>
      <c r="E1215">
        <v>8.7959088359788346E-3</v>
      </c>
      <c r="F1215">
        <v>0</v>
      </c>
      <c r="G1215">
        <v>6.4675800264550254E-3</v>
      </c>
      <c r="H1215">
        <v>2.48355073015873E-2</v>
      </c>
    </row>
    <row r="1216" spans="1:8" x14ac:dyDescent="0.25">
      <c r="A1216">
        <v>2015</v>
      </c>
      <c r="B1216">
        <v>3</v>
      </c>
      <c r="C1216" t="s">
        <v>16</v>
      </c>
      <c r="D1216" t="s">
        <v>13</v>
      </c>
      <c r="E1216">
        <v>12.10045242812161</v>
      </c>
      <c r="F1216">
        <v>2.54844011922934</v>
      </c>
      <c r="G1216">
        <v>406.09248551460479</v>
      </c>
      <c r="H1216">
        <v>83.380505980364703</v>
      </c>
    </row>
    <row r="1217" spans="1:8" x14ac:dyDescent="0.25">
      <c r="A1217">
        <v>2015</v>
      </c>
      <c r="B1217">
        <v>4</v>
      </c>
      <c r="C1217" t="s">
        <v>16</v>
      </c>
      <c r="D1217" t="s">
        <v>9</v>
      </c>
      <c r="E1217">
        <v>19.52288419585517</v>
      </c>
      <c r="F1217">
        <v>0.30390980105769488</v>
      </c>
      <c r="G1217">
        <v>0</v>
      </c>
      <c r="H1217">
        <v>0</v>
      </c>
    </row>
    <row r="1218" spans="1:8" x14ac:dyDescent="0.25">
      <c r="A1218">
        <v>2015</v>
      </c>
      <c r="B1218">
        <v>4</v>
      </c>
      <c r="C1218" t="s">
        <v>16</v>
      </c>
      <c r="D1218" t="s">
        <v>10</v>
      </c>
      <c r="E1218">
        <v>5.5498236360009789</v>
      </c>
      <c r="F1218">
        <v>0.79350204413119041</v>
      </c>
      <c r="G1218">
        <v>1.3632314857816661</v>
      </c>
      <c r="H1218">
        <v>2.5967629520666269</v>
      </c>
    </row>
    <row r="1219" spans="1:8" x14ac:dyDescent="0.25">
      <c r="A1219">
        <v>2015</v>
      </c>
      <c r="B1219">
        <v>4</v>
      </c>
      <c r="C1219" t="s">
        <v>16</v>
      </c>
      <c r="D1219" t="s">
        <v>11</v>
      </c>
      <c r="E1219">
        <v>4.37849341038761E-2</v>
      </c>
      <c r="F1219">
        <v>0.42119534228907962</v>
      </c>
      <c r="G1219">
        <v>0</v>
      </c>
      <c r="H1219">
        <v>0</v>
      </c>
    </row>
    <row r="1220" spans="1:8" x14ac:dyDescent="0.25">
      <c r="A1220">
        <v>2015</v>
      </c>
      <c r="B1220">
        <v>4</v>
      </c>
      <c r="C1220" t="s">
        <v>16</v>
      </c>
      <c r="D1220" t="s">
        <v>12</v>
      </c>
      <c r="E1220">
        <v>3.6802616666666663E-2</v>
      </c>
      <c r="F1220">
        <v>0</v>
      </c>
      <c r="G1220">
        <v>3.4173858333333328E-2</v>
      </c>
      <c r="H1220">
        <v>0.25236079999999989</v>
      </c>
    </row>
    <row r="1221" spans="1:8" x14ac:dyDescent="0.25">
      <c r="A1221">
        <v>2015</v>
      </c>
      <c r="B1221">
        <v>4</v>
      </c>
      <c r="C1221" t="s">
        <v>16</v>
      </c>
      <c r="D1221" t="s">
        <v>13</v>
      </c>
      <c r="E1221">
        <v>6.3143629622626234</v>
      </c>
      <c r="F1221">
        <v>1.568005549458596</v>
      </c>
      <c r="G1221">
        <v>257.65658650253408</v>
      </c>
      <c r="H1221">
        <v>50.557961260136153</v>
      </c>
    </row>
    <row r="1222" spans="1:8" x14ac:dyDescent="0.25">
      <c r="A1222">
        <v>2015</v>
      </c>
      <c r="B1222">
        <v>5</v>
      </c>
      <c r="C1222" t="s">
        <v>16</v>
      </c>
      <c r="D1222" t="s">
        <v>9</v>
      </c>
      <c r="E1222">
        <v>30.139243050557901</v>
      </c>
      <c r="F1222">
        <v>0.46443618862748631</v>
      </c>
      <c r="G1222">
        <v>0</v>
      </c>
      <c r="H1222">
        <v>0</v>
      </c>
    </row>
    <row r="1223" spans="1:8" x14ac:dyDescent="0.25">
      <c r="A1223">
        <v>2015</v>
      </c>
      <c r="B1223">
        <v>5</v>
      </c>
      <c r="C1223" t="s">
        <v>16</v>
      </c>
      <c r="D1223" t="s">
        <v>10</v>
      </c>
      <c r="E1223">
        <v>5.1798716601734203</v>
      </c>
      <c r="F1223">
        <v>0.75961244720612686</v>
      </c>
      <c r="G1223">
        <v>1.235874603349165</v>
      </c>
      <c r="H1223">
        <v>2.351954214242864</v>
      </c>
    </row>
    <row r="1224" spans="1:8" x14ac:dyDescent="0.25">
      <c r="A1224">
        <v>2015</v>
      </c>
      <c r="B1224">
        <v>5</v>
      </c>
      <c r="C1224" t="s">
        <v>16</v>
      </c>
      <c r="D1224" t="s">
        <v>11</v>
      </c>
      <c r="E1224">
        <v>4.37849341038761E-2</v>
      </c>
      <c r="F1224">
        <v>0.42119534228907962</v>
      </c>
      <c r="G1224">
        <v>0</v>
      </c>
      <c r="H1224">
        <v>0</v>
      </c>
    </row>
    <row r="1225" spans="1:8" x14ac:dyDescent="0.25">
      <c r="A1225">
        <v>2015</v>
      </c>
      <c r="B1225">
        <v>5</v>
      </c>
      <c r="C1225" t="s">
        <v>16</v>
      </c>
      <c r="D1225" t="s">
        <v>12</v>
      </c>
      <c r="E1225">
        <v>9.4556019986772488E-2</v>
      </c>
      <c r="F1225">
        <v>0</v>
      </c>
      <c r="G1225">
        <v>2.8586703716931221E-2</v>
      </c>
      <c r="H1225">
        <v>0.21110181206349199</v>
      </c>
    </row>
    <row r="1226" spans="1:8" x14ac:dyDescent="0.25">
      <c r="A1226">
        <v>2015</v>
      </c>
      <c r="B1226">
        <v>5</v>
      </c>
      <c r="C1226" t="s">
        <v>16</v>
      </c>
      <c r="D1226" t="s">
        <v>13</v>
      </c>
      <c r="E1226">
        <v>13.32090336378983</v>
      </c>
      <c r="F1226">
        <v>4.4496308703432534</v>
      </c>
      <c r="G1226">
        <v>504.12839596072502</v>
      </c>
      <c r="H1226">
        <v>101.20995913648549</v>
      </c>
    </row>
    <row r="1227" spans="1:8" x14ac:dyDescent="0.25">
      <c r="A1227">
        <v>2015</v>
      </c>
      <c r="B1227">
        <v>6</v>
      </c>
      <c r="C1227" t="s">
        <v>16</v>
      </c>
      <c r="D1227" t="s">
        <v>9</v>
      </c>
      <c r="E1227">
        <v>23.804071281693609</v>
      </c>
      <c r="F1227">
        <v>0.37732101607439472</v>
      </c>
      <c r="G1227">
        <v>0</v>
      </c>
      <c r="H1227">
        <v>0</v>
      </c>
    </row>
    <row r="1228" spans="1:8" x14ac:dyDescent="0.25">
      <c r="A1228">
        <v>2015</v>
      </c>
      <c r="B1228">
        <v>6</v>
      </c>
      <c r="C1228" t="s">
        <v>16</v>
      </c>
      <c r="D1228" t="s">
        <v>10</v>
      </c>
      <c r="E1228">
        <v>5.3223560925332523</v>
      </c>
      <c r="F1228">
        <v>0.97179333034986748</v>
      </c>
      <c r="G1228">
        <v>1.4552913828972349</v>
      </c>
      <c r="H1228">
        <v>3.0098954113243379</v>
      </c>
    </row>
    <row r="1229" spans="1:8" x14ac:dyDescent="0.25">
      <c r="A1229">
        <v>2015</v>
      </c>
      <c r="B1229">
        <v>6</v>
      </c>
      <c r="C1229" t="s">
        <v>16</v>
      </c>
      <c r="D1229" t="s">
        <v>11</v>
      </c>
      <c r="E1229">
        <v>4.37849341038761E-2</v>
      </c>
      <c r="F1229">
        <v>0.42119534228907962</v>
      </c>
      <c r="G1229">
        <v>0</v>
      </c>
      <c r="H1229">
        <v>0</v>
      </c>
    </row>
    <row r="1230" spans="1:8" x14ac:dyDescent="0.25">
      <c r="A1230">
        <v>2015</v>
      </c>
      <c r="B1230">
        <v>6</v>
      </c>
      <c r="C1230" t="s">
        <v>16</v>
      </c>
      <c r="D1230" t="s">
        <v>12</v>
      </c>
      <c r="E1230">
        <v>0.1997856333333333</v>
      </c>
      <c r="F1230">
        <v>0</v>
      </c>
      <c r="G1230">
        <v>3.5050111111111108E-2</v>
      </c>
      <c r="H1230">
        <v>0.33648106666666661</v>
      </c>
    </row>
    <row r="1231" spans="1:8" x14ac:dyDescent="0.25">
      <c r="A1231">
        <v>2015</v>
      </c>
      <c r="B1231">
        <v>6</v>
      </c>
      <c r="C1231" t="s">
        <v>16</v>
      </c>
      <c r="D1231" t="s">
        <v>13</v>
      </c>
      <c r="E1231">
        <v>24.145345338689101</v>
      </c>
      <c r="F1231">
        <v>4.9198883938780016</v>
      </c>
      <c r="G1231">
        <v>837.97388300944681</v>
      </c>
      <c r="H1231">
        <v>168.84233683080001</v>
      </c>
    </row>
    <row r="1232" spans="1:8" x14ac:dyDescent="0.25">
      <c r="A1232">
        <v>2015</v>
      </c>
      <c r="B1232">
        <v>7</v>
      </c>
      <c r="C1232" t="s">
        <v>16</v>
      </c>
      <c r="D1232" t="s">
        <v>9</v>
      </c>
      <c r="E1232">
        <v>36.677445499412983</v>
      </c>
      <c r="F1232">
        <v>0.62424366742780002</v>
      </c>
      <c r="G1232">
        <v>0</v>
      </c>
      <c r="H1232">
        <v>0</v>
      </c>
    </row>
    <row r="1233" spans="1:8" x14ac:dyDescent="0.25">
      <c r="A1233">
        <v>2015</v>
      </c>
      <c r="B1233">
        <v>7</v>
      </c>
      <c r="C1233" t="s">
        <v>16</v>
      </c>
      <c r="D1233" t="s">
        <v>10</v>
      </c>
      <c r="E1233">
        <v>7.8107392299134064</v>
      </c>
      <c r="F1233">
        <v>0.78179382031119959</v>
      </c>
      <c r="G1233">
        <v>2.3699203316341149</v>
      </c>
      <c r="H1233">
        <v>4.5581915910093214</v>
      </c>
    </row>
    <row r="1234" spans="1:8" x14ac:dyDescent="0.25">
      <c r="A1234">
        <v>2015</v>
      </c>
      <c r="B1234">
        <v>7</v>
      </c>
      <c r="C1234" t="s">
        <v>16</v>
      </c>
      <c r="D1234" t="s">
        <v>11</v>
      </c>
      <c r="E1234">
        <v>4.37849341038761E-2</v>
      </c>
      <c r="F1234">
        <v>0.42119534228907962</v>
      </c>
      <c r="G1234">
        <v>0</v>
      </c>
      <c r="H1234">
        <v>0</v>
      </c>
    </row>
    <row r="1235" spans="1:8" x14ac:dyDescent="0.25">
      <c r="A1235">
        <v>2015</v>
      </c>
      <c r="B1235">
        <v>7</v>
      </c>
      <c r="C1235" t="s">
        <v>16</v>
      </c>
      <c r="D1235" t="s">
        <v>12</v>
      </c>
      <c r="E1235">
        <v>6.1571361851851851E-2</v>
      </c>
      <c r="F1235">
        <v>0</v>
      </c>
      <c r="G1235">
        <v>4.3979544179894178E-2</v>
      </c>
      <c r="H1235">
        <v>0.42220362412698409</v>
      </c>
    </row>
    <row r="1236" spans="1:8" x14ac:dyDescent="0.25">
      <c r="A1236">
        <v>2015</v>
      </c>
      <c r="B1236">
        <v>7</v>
      </c>
      <c r="C1236" t="s">
        <v>16</v>
      </c>
      <c r="D1236" t="s">
        <v>13</v>
      </c>
      <c r="E1236">
        <v>136.20225646442589</v>
      </c>
      <c r="F1236">
        <v>26.254268763493009</v>
      </c>
      <c r="G1236">
        <v>3879.6138068398009</v>
      </c>
      <c r="H1236">
        <v>774.26359573467118</v>
      </c>
    </row>
    <row r="1237" spans="1:8" x14ac:dyDescent="0.25">
      <c r="A1237">
        <v>2015</v>
      </c>
      <c r="B1237">
        <v>8</v>
      </c>
      <c r="C1237" t="s">
        <v>16</v>
      </c>
      <c r="D1237" t="s">
        <v>9</v>
      </c>
      <c r="E1237">
        <v>42.971524875855231</v>
      </c>
      <c r="F1237">
        <v>0.71892674573226456</v>
      </c>
      <c r="G1237">
        <v>0</v>
      </c>
      <c r="H1237">
        <v>0</v>
      </c>
    </row>
    <row r="1238" spans="1:8" x14ac:dyDescent="0.25">
      <c r="A1238">
        <v>2015</v>
      </c>
      <c r="B1238">
        <v>8</v>
      </c>
      <c r="C1238" t="s">
        <v>16</v>
      </c>
      <c r="D1238" t="s">
        <v>10</v>
      </c>
      <c r="E1238">
        <v>14.07347807679202</v>
      </c>
      <c r="F1238">
        <v>1.358791881400097</v>
      </c>
      <c r="G1238">
        <v>3.8852882525683241</v>
      </c>
      <c r="H1238">
        <v>11.053406675197239</v>
      </c>
    </row>
    <row r="1239" spans="1:8" x14ac:dyDescent="0.25">
      <c r="A1239">
        <v>2015</v>
      </c>
      <c r="B1239">
        <v>8</v>
      </c>
      <c r="C1239" t="s">
        <v>16</v>
      </c>
      <c r="D1239" t="s">
        <v>11</v>
      </c>
      <c r="E1239">
        <v>4.37849341038761E-2</v>
      </c>
      <c r="F1239">
        <v>0.42119534228907962</v>
      </c>
      <c r="G1239">
        <v>0</v>
      </c>
      <c r="H1239">
        <v>0</v>
      </c>
    </row>
    <row r="1240" spans="1:8" x14ac:dyDescent="0.25">
      <c r="A1240">
        <v>2015</v>
      </c>
      <c r="B1240">
        <v>8</v>
      </c>
      <c r="C1240" t="s">
        <v>16</v>
      </c>
      <c r="D1240" t="s">
        <v>12</v>
      </c>
      <c r="E1240">
        <v>6.7004129074074076E-2</v>
      </c>
      <c r="F1240">
        <v>0</v>
      </c>
      <c r="G1240">
        <v>8.6148165952380951E-2</v>
      </c>
      <c r="H1240">
        <v>0.45945688507936511</v>
      </c>
    </row>
    <row r="1241" spans="1:8" x14ac:dyDescent="0.25">
      <c r="A1241">
        <v>2015</v>
      </c>
      <c r="B1241">
        <v>8</v>
      </c>
      <c r="C1241" t="s">
        <v>16</v>
      </c>
      <c r="D1241" t="s">
        <v>13</v>
      </c>
      <c r="E1241">
        <v>266.78325041803362</v>
      </c>
      <c r="F1241">
        <v>51.382774731013519</v>
      </c>
      <c r="G1241">
        <v>8090.6940152182506</v>
      </c>
      <c r="H1241">
        <v>1608.383292595023</v>
      </c>
    </row>
    <row r="1242" spans="1:8" x14ac:dyDescent="0.25">
      <c r="A1242">
        <v>2015</v>
      </c>
      <c r="B1242">
        <v>9</v>
      </c>
      <c r="C1242" t="s">
        <v>16</v>
      </c>
      <c r="D1242" t="s">
        <v>9</v>
      </c>
      <c r="E1242">
        <v>12.37444604545596</v>
      </c>
      <c r="F1242">
        <v>0.22146914875015761</v>
      </c>
      <c r="G1242">
        <v>0</v>
      </c>
      <c r="H1242">
        <v>0</v>
      </c>
    </row>
    <row r="1243" spans="1:8" x14ac:dyDescent="0.25">
      <c r="A1243">
        <v>2015</v>
      </c>
      <c r="B1243">
        <v>9</v>
      </c>
      <c r="C1243" t="s">
        <v>16</v>
      </c>
      <c r="D1243" t="s">
        <v>10</v>
      </c>
      <c r="E1243">
        <v>9.732474042379474</v>
      </c>
      <c r="F1243">
        <v>1.136005283192103</v>
      </c>
      <c r="G1243">
        <v>2.4423828099216269</v>
      </c>
      <c r="H1243">
        <v>7.1164766074573391</v>
      </c>
    </row>
    <row r="1244" spans="1:8" x14ac:dyDescent="0.25">
      <c r="A1244">
        <v>2015</v>
      </c>
      <c r="B1244">
        <v>9</v>
      </c>
      <c r="C1244" t="s">
        <v>16</v>
      </c>
      <c r="D1244" t="s">
        <v>11</v>
      </c>
      <c r="E1244">
        <v>4.37849341038761E-2</v>
      </c>
      <c r="F1244">
        <v>0.42119534228907962</v>
      </c>
      <c r="G1244">
        <v>0</v>
      </c>
      <c r="H1244">
        <v>0</v>
      </c>
    </row>
    <row r="1245" spans="1:8" x14ac:dyDescent="0.25">
      <c r="A1245">
        <v>2015</v>
      </c>
      <c r="B1245">
        <v>9</v>
      </c>
      <c r="C1245" t="s">
        <v>16</v>
      </c>
      <c r="D1245" t="s">
        <v>12</v>
      </c>
      <c r="E1245">
        <v>9.213172063492063E-2</v>
      </c>
      <c r="F1245">
        <v>0</v>
      </c>
      <c r="G1245">
        <v>6.3340557936507932E-2</v>
      </c>
      <c r="H1245">
        <v>0.55279032380952375</v>
      </c>
    </row>
    <row r="1246" spans="1:8" x14ac:dyDescent="0.25">
      <c r="A1246">
        <v>2015</v>
      </c>
      <c r="B1246">
        <v>9</v>
      </c>
      <c r="C1246" t="s">
        <v>16</v>
      </c>
      <c r="D1246" t="s">
        <v>13</v>
      </c>
      <c r="E1246">
        <v>79.324664121409484</v>
      </c>
      <c r="F1246">
        <v>15.44650111203482</v>
      </c>
      <c r="G1246">
        <v>2522.70185270004</v>
      </c>
      <c r="H1246">
        <v>505.49089902291462</v>
      </c>
    </row>
    <row r="1247" spans="1:8" x14ac:dyDescent="0.25">
      <c r="A1247">
        <v>2015</v>
      </c>
      <c r="B1247">
        <v>10</v>
      </c>
      <c r="C1247" t="s">
        <v>16</v>
      </c>
      <c r="D1247" t="s">
        <v>9</v>
      </c>
      <c r="E1247">
        <v>4.116915725321185</v>
      </c>
      <c r="F1247">
        <v>7.2744162176346702E-2</v>
      </c>
      <c r="G1247">
        <v>0</v>
      </c>
      <c r="H1247">
        <v>0</v>
      </c>
    </row>
    <row r="1248" spans="1:8" x14ac:dyDescent="0.25">
      <c r="A1248">
        <v>2015</v>
      </c>
      <c r="B1248">
        <v>10</v>
      </c>
      <c r="C1248" t="s">
        <v>16</v>
      </c>
      <c r="D1248" t="s">
        <v>10</v>
      </c>
      <c r="E1248">
        <v>8.1316877772516989</v>
      </c>
      <c r="F1248">
        <v>0.86538789384670511</v>
      </c>
      <c r="G1248">
        <v>1.8693880999200401</v>
      </c>
      <c r="H1248">
        <v>6.2537822871101509</v>
      </c>
    </row>
    <row r="1249" spans="1:8" x14ac:dyDescent="0.25">
      <c r="A1249">
        <v>2015</v>
      </c>
      <c r="B1249">
        <v>10</v>
      </c>
      <c r="C1249" t="s">
        <v>16</v>
      </c>
      <c r="D1249" t="s">
        <v>11</v>
      </c>
      <c r="E1249">
        <v>4.37849341038761E-2</v>
      </c>
      <c r="F1249">
        <v>0.42119534228907962</v>
      </c>
      <c r="G1249">
        <v>0</v>
      </c>
      <c r="H1249">
        <v>0</v>
      </c>
    </row>
    <row r="1250" spans="1:8" x14ac:dyDescent="0.25">
      <c r="A1250">
        <v>2015</v>
      </c>
      <c r="B1250">
        <v>10</v>
      </c>
      <c r="C1250" t="s">
        <v>16</v>
      </c>
      <c r="D1250" t="s">
        <v>12</v>
      </c>
      <c r="E1250">
        <v>0.13452566455026449</v>
      </c>
      <c r="F1250">
        <v>0</v>
      </c>
      <c r="G1250">
        <v>4.0357699365079373E-2</v>
      </c>
      <c r="H1250">
        <v>9.9342029206349186E-2</v>
      </c>
    </row>
    <row r="1251" spans="1:8" x14ac:dyDescent="0.25">
      <c r="A1251">
        <v>2015</v>
      </c>
      <c r="B1251">
        <v>10</v>
      </c>
      <c r="C1251" t="s">
        <v>16</v>
      </c>
      <c r="D1251" t="s">
        <v>13</v>
      </c>
      <c r="E1251">
        <v>19.758431755093511</v>
      </c>
      <c r="F1251">
        <v>4.063709547208938</v>
      </c>
      <c r="G1251">
        <v>644.96821864132039</v>
      </c>
      <c r="H1251">
        <v>127.0452591297757</v>
      </c>
    </row>
    <row r="1252" spans="1:8" x14ac:dyDescent="0.25">
      <c r="A1252">
        <v>2015</v>
      </c>
      <c r="B1252">
        <v>11</v>
      </c>
      <c r="C1252" t="s">
        <v>16</v>
      </c>
      <c r="D1252" t="s">
        <v>9</v>
      </c>
      <c r="E1252">
        <v>2.3461841238009309</v>
      </c>
      <c r="F1252">
        <v>4.6304422217739893E-2</v>
      </c>
      <c r="G1252">
        <v>0</v>
      </c>
      <c r="H1252">
        <v>0</v>
      </c>
    </row>
    <row r="1253" spans="1:8" x14ac:dyDescent="0.25">
      <c r="A1253">
        <v>2015</v>
      </c>
      <c r="B1253">
        <v>11</v>
      </c>
      <c r="C1253" t="s">
        <v>16</v>
      </c>
      <c r="D1253" t="s">
        <v>10</v>
      </c>
      <c r="E1253">
        <v>7.5075486519606853</v>
      </c>
      <c r="F1253">
        <v>0.78980384849100527</v>
      </c>
      <c r="G1253">
        <v>1.6276721271529231</v>
      </c>
      <c r="H1253">
        <v>3.07840799703746</v>
      </c>
    </row>
    <row r="1254" spans="1:8" x14ac:dyDescent="0.25">
      <c r="A1254">
        <v>2015</v>
      </c>
      <c r="B1254">
        <v>11</v>
      </c>
      <c r="C1254" t="s">
        <v>16</v>
      </c>
      <c r="D1254" t="s">
        <v>11</v>
      </c>
      <c r="E1254">
        <v>4.37849341038761E-2</v>
      </c>
      <c r="F1254">
        <v>0.42119534228907962</v>
      </c>
      <c r="G1254">
        <v>0</v>
      </c>
      <c r="H1254">
        <v>0</v>
      </c>
    </row>
    <row r="1255" spans="1:8" x14ac:dyDescent="0.25">
      <c r="A1255">
        <v>2015</v>
      </c>
      <c r="B1255">
        <v>11</v>
      </c>
      <c r="C1255" t="s">
        <v>16</v>
      </c>
      <c r="D1255" t="s">
        <v>12</v>
      </c>
      <c r="E1255">
        <v>5.8208220238095243E-2</v>
      </c>
      <c r="F1255">
        <v>0</v>
      </c>
      <c r="G1255">
        <v>6.2589484126984122E-3</v>
      </c>
      <c r="H1255">
        <v>6.008590476190475E-2</v>
      </c>
    </row>
    <row r="1256" spans="1:8" x14ac:dyDescent="0.25">
      <c r="A1256">
        <v>2015</v>
      </c>
      <c r="B1256">
        <v>11</v>
      </c>
      <c r="C1256" t="s">
        <v>16</v>
      </c>
      <c r="D1256" t="s">
        <v>13</v>
      </c>
      <c r="E1256">
        <v>5.4963855566203996</v>
      </c>
      <c r="F1256">
        <v>1.7213722963341529</v>
      </c>
      <c r="G1256">
        <v>225.10870661938199</v>
      </c>
      <c r="H1256">
        <v>45.851228709875073</v>
      </c>
    </row>
    <row r="1257" spans="1:8" x14ac:dyDescent="0.25">
      <c r="A1257">
        <v>2015</v>
      </c>
      <c r="B1257">
        <v>12</v>
      </c>
      <c r="C1257" t="s">
        <v>16</v>
      </c>
      <c r="D1257" t="s">
        <v>9</v>
      </c>
      <c r="E1257">
        <v>0.75615292924195865</v>
      </c>
      <c r="F1257">
        <v>1.6373860727268031E-2</v>
      </c>
      <c r="G1257">
        <v>0</v>
      </c>
      <c r="H1257">
        <v>0</v>
      </c>
    </row>
    <row r="1258" spans="1:8" x14ac:dyDescent="0.25">
      <c r="A1258">
        <v>2015</v>
      </c>
      <c r="B1258">
        <v>12</v>
      </c>
      <c r="C1258" t="s">
        <v>16</v>
      </c>
      <c r="D1258" t="s">
        <v>10</v>
      </c>
      <c r="E1258">
        <v>5.7355187491307396</v>
      </c>
      <c r="F1258">
        <v>0.30211340834099859</v>
      </c>
      <c r="G1258">
        <v>1.4532806907124971</v>
      </c>
      <c r="H1258">
        <v>4.4766853987657482</v>
      </c>
    </row>
    <row r="1259" spans="1:8" x14ac:dyDescent="0.25">
      <c r="A1259">
        <v>2015</v>
      </c>
      <c r="B1259">
        <v>12</v>
      </c>
      <c r="C1259" t="s">
        <v>16</v>
      </c>
      <c r="D1259" t="s">
        <v>11</v>
      </c>
      <c r="E1259">
        <v>4.37849341038761E-2</v>
      </c>
      <c r="F1259">
        <v>0.42119534228907962</v>
      </c>
      <c r="G1259">
        <v>0</v>
      </c>
      <c r="H1259">
        <v>0</v>
      </c>
    </row>
    <row r="1260" spans="1:8" x14ac:dyDescent="0.25">
      <c r="A1260">
        <v>2015</v>
      </c>
      <c r="B1260">
        <v>12</v>
      </c>
      <c r="C1260" t="s">
        <v>16</v>
      </c>
      <c r="D1260" t="s">
        <v>12</v>
      </c>
      <c r="E1260">
        <v>3.5571690145502648E-2</v>
      </c>
      <c r="F1260">
        <v>0</v>
      </c>
      <c r="G1260">
        <v>6.4675800264550262E-3</v>
      </c>
      <c r="H1260">
        <v>6.2088768253968252E-2</v>
      </c>
    </row>
    <row r="1261" spans="1:8" x14ac:dyDescent="0.25">
      <c r="A1261">
        <v>2015</v>
      </c>
      <c r="B1261">
        <v>12</v>
      </c>
      <c r="C1261" t="s">
        <v>16</v>
      </c>
      <c r="D1261" t="s">
        <v>13</v>
      </c>
      <c r="E1261">
        <v>2.017199587571004</v>
      </c>
      <c r="F1261">
        <v>0.98576961489051818</v>
      </c>
      <c r="G1261">
        <v>134.00535768770351</v>
      </c>
      <c r="H1261">
        <v>27.113748851388092</v>
      </c>
    </row>
    <row r="1262" spans="1:8" x14ac:dyDescent="0.25">
      <c r="A1262">
        <v>2016</v>
      </c>
      <c r="B1262">
        <v>1</v>
      </c>
      <c r="C1262" t="s">
        <v>16</v>
      </c>
      <c r="D1262" t="s">
        <v>9</v>
      </c>
      <c r="E1262">
        <v>10.41326454428129</v>
      </c>
      <c r="F1262">
        <v>0.218153176821656</v>
      </c>
      <c r="G1262">
        <v>0</v>
      </c>
      <c r="H1262">
        <v>0</v>
      </c>
    </row>
    <row r="1263" spans="1:8" x14ac:dyDescent="0.25">
      <c r="A1263">
        <v>2016</v>
      </c>
      <c r="B1263">
        <v>1</v>
      </c>
      <c r="C1263" t="s">
        <v>16</v>
      </c>
      <c r="D1263" t="s">
        <v>10</v>
      </c>
      <c r="E1263">
        <v>8.9021461441924732</v>
      </c>
      <c r="F1263">
        <v>0.31611975194736769</v>
      </c>
      <c r="G1263">
        <v>1.827797293833433</v>
      </c>
      <c r="H1263">
        <v>4.5978567619338024</v>
      </c>
    </row>
    <row r="1264" spans="1:8" x14ac:dyDescent="0.25">
      <c r="A1264">
        <v>2016</v>
      </c>
      <c r="B1264">
        <v>1</v>
      </c>
      <c r="C1264" t="s">
        <v>16</v>
      </c>
      <c r="D1264" t="s">
        <v>11</v>
      </c>
      <c r="E1264">
        <v>4.37849341038761E-2</v>
      </c>
      <c r="F1264">
        <v>0.42119534228907962</v>
      </c>
      <c r="G1264">
        <v>0</v>
      </c>
      <c r="H1264">
        <v>0</v>
      </c>
    </row>
    <row r="1265" spans="1:8" x14ac:dyDescent="0.25">
      <c r="A1265">
        <v>2016</v>
      </c>
      <c r="B1265">
        <v>1</v>
      </c>
      <c r="C1265" t="s">
        <v>16</v>
      </c>
      <c r="D1265" t="s">
        <v>12</v>
      </c>
      <c r="E1265">
        <v>4.1909918571428562E-2</v>
      </c>
      <c r="F1265">
        <v>0</v>
      </c>
      <c r="G1265">
        <v>5.174064021164021E-3</v>
      </c>
      <c r="H1265">
        <v>4.9671014603174593E-2</v>
      </c>
    </row>
    <row r="1266" spans="1:8" x14ac:dyDescent="0.25">
      <c r="A1266">
        <v>2016</v>
      </c>
      <c r="B1266">
        <v>1</v>
      </c>
      <c r="C1266" t="s">
        <v>16</v>
      </c>
      <c r="D1266" t="s">
        <v>13</v>
      </c>
      <c r="E1266">
        <v>8.2915888702794565</v>
      </c>
      <c r="F1266">
        <v>2.2258147071624221</v>
      </c>
      <c r="G1266">
        <v>294.88068723788541</v>
      </c>
      <c r="H1266">
        <v>60.268923164034199</v>
      </c>
    </row>
    <row r="1267" spans="1:8" x14ac:dyDescent="0.25">
      <c r="A1267">
        <v>2016</v>
      </c>
      <c r="B1267">
        <v>2</v>
      </c>
      <c r="C1267" t="s">
        <v>16</v>
      </c>
      <c r="D1267" t="s">
        <v>9</v>
      </c>
      <c r="E1267">
        <v>5.6642256165828631</v>
      </c>
      <c r="F1267">
        <v>0.1029758965606993</v>
      </c>
      <c r="G1267">
        <v>0</v>
      </c>
      <c r="H1267">
        <v>0</v>
      </c>
    </row>
    <row r="1268" spans="1:8" x14ac:dyDescent="0.25">
      <c r="A1268">
        <v>2016</v>
      </c>
      <c r="B1268">
        <v>2</v>
      </c>
      <c r="C1268" t="s">
        <v>16</v>
      </c>
      <c r="D1268" t="s">
        <v>10</v>
      </c>
      <c r="E1268">
        <v>9.459296080102007</v>
      </c>
      <c r="F1268">
        <v>0.4569754874274603</v>
      </c>
      <c r="G1268">
        <v>2.2203240180910639</v>
      </c>
      <c r="H1268">
        <v>6.8438058474097661</v>
      </c>
    </row>
    <row r="1269" spans="1:8" x14ac:dyDescent="0.25">
      <c r="A1269">
        <v>2016</v>
      </c>
      <c r="B1269">
        <v>2</v>
      </c>
      <c r="C1269" t="s">
        <v>16</v>
      </c>
      <c r="D1269" t="s">
        <v>11</v>
      </c>
      <c r="E1269">
        <v>4.37849341038761E-2</v>
      </c>
      <c r="F1269">
        <v>0.42119534228907962</v>
      </c>
      <c r="G1269">
        <v>0</v>
      </c>
      <c r="H1269">
        <v>0</v>
      </c>
    </row>
    <row r="1270" spans="1:8" x14ac:dyDescent="0.25">
      <c r="A1270">
        <v>2016</v>
      </c>
      <c r="B1270">
        <v>2</v>
      </c>
      <c r="C1270" t="s">
        <v>16</v>
      </c>
      <c r="D1270" t="s">
        <v>12</v>
      </c>
      <c r="E1270">
        <v>2.178114047619047E-2</v>
      </c>
      <c r="F1270">
        <v>0</v>
      </c>
      <c r="G1270">
        <v>7.2603801587301578E-3</v>
      </c>
      <c r="H1270">
        <v>4.6466433015873013E-2</v>
      </c>
    </row>
    <row r="1271" spans="1:8" x14ac:dyDescent="0.25">
      <c r="A1271">
        <v>2016</v>
      </c>
      <c r="B1271">
        <v>2</v>
      </c>
      <c r="C1271" t="s">
        <v>16</v>
      </c>
      <c r="D1271" t="s">
        <v>13</v>
      </c>
      <c r="E1271">
        <v>11.906172589666619</v>
      </c>
      <c r="F1271">
        <v>3.0394386887163991</v>
      </c>
      <c r="G1271">
        <v>403.09230192171611</v>
      </c>
      <c r="H1271">
        <v>84.087375808923056</v>
      </c>
    </row>
    <row r="1272" spans="1:8" x14ac:dyDescent="0.25">
      <c r="A1272">
        <v>2016</v>
      </c>
      <c r="B1272">
        <v>3</v>
      </c>
      <c r="C1272" t="s">
        <v>16</v>
      </c>
      <c r="D1272" t="s">
        <v>9</v>
      </c>
      <c r="E1272">
        <v>5.9929064883875052</v>
      </c>
      <c r="F1272">
        <v>0.10196976842918409</v>
      </c>
      <c r="G1272">
        <v>0</v>
      </c>
      <c r="H1272">
        <v>0</v>
      </c>
    </row>
    <row r="1273" spans="1:8" x14ac:dyDescent="0.25">
      <c r="A1273">
        <v>2016</v>
      </c>
      <c r="B1273">
        <v>3</v>
      </c>
      <c r="C1273" t="s">
        <v>16</v>
      </c>
      <c r="D1273" t="s">
        <v>10</v>
      </c>
      <c r="E1273">
        <v>7.0075365017232798</v>
      </c>
      <c r="F1273">
        <v>0.33448064416448398</v>
      </c>
      <c r="G1273">
        <v>1.4750719882101719</v>
      </c>
      <c r="H1273">
        <v>4.2294614570939686</v>
      </c>
    </row>
    <row r="1274" spans="1:8" x14ac:dyDescent="0.25">
      <c r="A1274">
        <v>2016</v>
      </c>
      <c r="B1274">
        <v>3</v>
      </c>
      <c r="C1274" t="s">
        <v>16</v>
      </c>
      <c r="D1274" t="s">
        <v>11</v>
      </c>
      <c r="E1274">
        <v>4.37849341038761E-2</v>
      </c>
      <c r="F1274">
        <v>0.42119534228907962</v>
      </c>
      <c r="G1274">
        <v>0</v>
      </c>
      <c r="H1274">
        <v>0</v>
      </c>
    </row>
    <row r="1275" spans="1:8" x14ac:dyDescent="0.25">
      <c r="A1275">
        <v>2016</v>
      </c>
      <c r="B1275">
        <v>3</v>
      </c>
      <c r="C1275" t="s">
        <v>16</v>
      </c>
      <c r="D1275" t="s">
        <v>12</v>
      </c>
      <c r="E1275">
        <v>3.621844814814814E-2</v>
      </c>
      <c r="F1275">
        <v>0</v>
      </c>
      <c r="G1275">
        <v>4.1392512169312161E-3</v>
      </c>
      <c r="H1275">
        <v>2.48355073015873E-2</v>
      </c>
    </row>
    <row r="1276" spans="1:8" x14ac:dyDescent="0.25">
      <c r="A1276">
        <v>2016</v>
      </c>
      <c r="B1276">
        <v>3</v>
      </c>
      <c r="C1276" t="s">
        <v>16</v>
      </c>
      <c r="D1276" t="s">
        <v>13</v>
      </c>
      <c r="E1276">
        <v>7.2155849586731584</v>
      </c>
      <c r="F1276">
        <v>2.0320740037310032</v>
      </c>
      <c r="G1276">
        <v>271.98250826107272</v>
      </c>
      <c r="H1276">
        <v>55.137345326883562</v>
      </c>
    </row>
    <row r="1277" spans="1:8" x14ac:dyDescent="0.25">
      <c r="A1277">
        <v>2016</v>
      </c>
      <c r="B1277">
        <v>4</v>
      </c>
      <c r="C1277" t="s">
        <v>16</v>
      </c>
      <c r="D1277" t="s">
        <v>9</v>
      </c>
      <c r="E1277">
        <v>18.566984640242339</v>
      </c>
      <c r="F1277">
        <v>0.25930455832707539</v>
      </c>
      <c r="G1277">
        <v>0</v>
      </c>
      <c r="H1277">
        <v>0</v>
      </c>
    </row>
    <row r="1278" spans="1:8" x14ac:dyDescent="0.25">
      <c r="A1278">
        <v>2016</v>
      </c>
      <c r="B1278">
        <v>4</v>
      </c>
      <c r="C1278" t="s">
        <v>16</v>
      </c>
      <c r="D1278" t="s">
        <v>10</v>
      </c>
      <c r="E1278">
        <v>4.7419419666664018</v>
      </c>
      <c r="F1278">
        <v>0.25325109368538362</v>
      </c>
      <c r="G1278">
        <v>1.3294545949924601</v>
      </c>
      <c r="H1278">
        <v>2.84604747057652</v>
      </c>
    </row>
    <row r="1279" spans="1:8" x14ac:dyDescent="0.25">
      <c r="A1279">
        <v>2016</v>
      </c>
      <c r="B1279">
        <v>4</v>
      </c>
      <c r="C1279" t="s">
        <v>16</v>
      </c>
      <c r="D1279" t="s">
        <v>11</v>
      </c>
      <c r="E1279">
        <v>4.37849341038761E-2</v>
      </c>
      <c r="F1279">
        <v>0.42119534228907962</v>
      </c>
      <c r="G1279">
        <v>0</v>
      </c>
      <c r="H1279">
        <v>0</v>
      </c>
    </row>
    <row r="1280" spans="1:8" x14ac:dyDescent="0.25">
      <c r="A1280">
        <v>2016</v>
      </c>
      <c r="B1280">
        <v>4</v>
      </c>
      <c r="C1280" t="s">
        <v>16</v>
      </c>
      <c r="D1280" t="s">
        <v>12</v>
      </c>
      <c r="E1280">
        <v>7.5107380952380938E-3</v>
      </c>
      <c r="F1280">
        <v>0</v>
      </c>
      <c r="G1280">
        <v>3.1294742063492061E-3</v>
      </c>
      <c r="H1280">
        <v>1.2017180952380951E-2</v>
      </c>
    </row>
    <row r="1281" spans="1:8" x14ac:dyDescent="0.25">
      <c r="A1281">
        <v>2016</v>
      </c>
      <c r="B1281">
        <v>4</v>
      </c>
      <c r="C1281" t="s">
        <v>16</v>
      </c>
      <c r="D1281" t="s">
        <v>13</v>
      </c>
      <c r="E1281">
        <v>6.5772337809927564</v>
      </c>
      <c r="F1281">
        <v>1.5849302690597431</v>
      </c>
      <c r="G1281">
        <v>201.88467409447239</v>
      </c>
      <c r="H1281">
        <v>41.370835310565703</v>
      </c>
    </row>
    <row r="1282" spans="1:8" x14ac:dyDescent="0.25">
      <c r="A1282">
        <v>2016</v>
      </c>
      <c r="B1282">
        <v>5</v>
      </c>
      <c r="C1282" t="s">
        <v>16</v>
      </c>
      <c r="D1282" t="s">
        <v>9</v>
      </c>
      <c r="E1282">
        <v>11.99321622501099</v>
      </c>
      <c r="F1282">
        <v>0.20721946539530281</v>
      </c>
      <c r="G1282">
        <v>0</v>
      </c>
      <c r="H1282">
        <v>0</v>
      </c>
    </row>
    <row r="1283" spans="1:8" x14ac:dyDescent="0.25">
      <c r="A1283">
        <v>2016</v>
      </c>
      <c r="B1283">
        <v>5</v>
      </c>
      <c r="C1283" t="s">
        <v>16</v>
      </c>
      <c r="D1283" t="s">
        <v>10</v>
      </c>
      <c r="E1283">
        <v>4.8813069708493506</v>
      </c>
      <c r="F1283">
        <v>0.69274465179816802</v>
      </c>
      <c r="G1283">
        <v>1.2205247810559059</v>
      </c>
      <c r="H1283">
        <v>2.5513468394428371</v>
      </c>
    </row>
    <row r="1284" spans="1:8" x14ac:dyDescent="0.25">
      <c r="A1284">
        <v>2016</v>
      </c>
      <c r="B1284">
        <v>5</v>
      </c>
      <c r="C1284" t="s">
        <v>16</v>
      </c>
      <c r="D1284" t="s">
        <v>11</v>
      </c>
      <c r="E1284">
        <v>4.37849341038761E-2</v>
      </c>
      <c r="F1284">
        <v>0.42119534228907962</v>
      </c>
      <c r="G1284">
        <v>0</v>
      </c>
      <c r="H1284">
        <v>0</v>
      </c>
    </row>
    <row r="1285" spans="1:8" x14ac:dyDescent="0.25">
      <c r="A1285">
        <v>2016</v>
      </c>
      <c r="B1285">
        <v>5</v>
      </c>
      <c r="C1285" t="s">
        <v>16</v>
      </c>
      <c r="D1285" t="s">
        <v>12</v>
      </c>
      <c r="E1285">
        <v>3.6218448148148141E-3</v>
      </c>
      <c r="F1285">
        <v>0</v>
      </c>
      <c r="G1285">
        <v>1.9402740079365081E-3</v>
      </c>
      <c r="H1285">
        <v>1.241775365079365E-2</v>
      </c>
    </row>
    <row r="1286" spans="1:8" x14ac:dyDescent="0.25">
      <c r="A1286">
        <v>2016</v>
      </c>
      <c r="B1286">
        <v>5</v>
      </c>
      <c r="C1286" t="s">
        <v>16</v>
      </c>
      <c r="D1286" t="s">
        <v>13</v>
      </c>
      <c r="E1286">
        <v>6.3391802961598476</v>
      </c>
      <c r="F1286">
        <v>1.9571719335197111</v>
      </c>
      <c r="G1286">
        <v>250.34177525477841</v>
      </c>
      <c r="H1286">
        <v>50.882771502773267</v>
      </c>
    </row>
    <row r="1287" spans="1:8" x14ac:dyDescent="0.25">
      <c r="A1287">
        <v>2016</v>
      </c>
      <c r="B1287">
        <v>6</v>
      </c>
      <c r="C1287" t="s">
        <v>16</v>
      </c>
      <c r="D1287" t="s">
        <v>9</v>
      </c>
      <c r="E1287">
        <v>28.896582171055339</v>
      </c>
      <c r="F1287">
        <v>0.53674350981883889</v>
      </c>
      <c r="G1287">
        <v>0</v>
      </c>
      <c r="H1287">
        <v>0</v>
      </c>
    </row>
    <row r="1288" spans="1:8" x14ac:dyDescent="0.25">
      <c r="A1288">
        <v>2016</v>
      </c>
      <c r="B1288">
        <v>6</v>
      </c>
      <c r="C1288" t="s">
        <v>16</v>
      </c>
      <c r="D1288" t="s">
        <v>10</v>
      </c>
      <c r="E1288">
        <v>6.7429540617894164</v>
      </c>
      <c r="F1288">
        <v>1.492311097448545</v>
      </c>
      <c r="G1288">
        <v>2.9662894220488751</v>
      </c>
      <c r="H1288">
        <v>4.1146496482581343</v>
      </c>
    </row>
    <row r="1289" spans="1:8" x14ac:dyDescent="0.25">
      <c r="A1289">
        <v>2016</v>
      </c>
      <c r="B1289">
        <v>6</v>
      </c>
      <c r="C1289" t="s">
        <v>16</v>
      </c>
      <c r="D1289" t="s">
        <v>11</v>
      </c>
      <c r="E1289">
        <v>4.37849341038761E-2</v>
      </c>
      <c r="F1289">
        <v>0.42119534228907962</v>
      </c>
      <c r="G1289">
        <v>0</v>
      </c>
      <c r="H1289">
        <v>0</v>
      </c>
    </row>
    <row r="1290" spans="1:8" x14ac:dyDescent="0.25">
      <c r="A1290">
        <v>2016</v>
      </c>
      <c r="B1290">
        <v>6</v>
      </c>
      <c r="C1290" t="s">
        <v>16</v>
      </c>
      <c r="D1290" t="s">
        <v>12</v>
      </c>
      <c r="E1290">
        <v>4.0057269841269841E-3</v>
      </c>
      <c r="F1290">
        <v>0</v>
      </c>
      <c r="G1290">
        <v>1.251789682539682E-3</v>
      </c>
      <c r="H1290">
        <v>1.2017180952380951E-2</v>
      </c>
    </row>
    <row r="1291" spans="1:8" x14ac:dyDescent="0.25">
      <c r="A1291">
        <v>2016</v>
      </c>
      <c r="B1291">
        <v>6</v>
      </c>
      <c r="C1291" t="s">
        <v>16</v>
      </c>
      <c r="D1291" t="s">
        <v>13</v>
      </c>
      <c r="E1291">
        <v>39.117789596674122</v>
      </c>
      <c r="F1291">
        <v>8.5372546539925622</v>
      </c>
      <c r="G1291">
        <v>1176.4173942370869</v>
      </c>
      <c r="H1291">
        <v>239.77109940201959</v>
      </c>
    </row>
    <row r="1292" spans="1:8" x14ac:dyDescent="0.25">
      <c r="A1292">
        <v>2016</v>
      </c>
      <c r="B1292">
        <v>7</v>
      </c>
      <c r="C1292" t="s">
        <v>16</v>
      </c>
      <c r="D1292" t="s">
        <v>9</v>
      </c>
      <c r="E1292">
        <v>13.451855731094181</v>
      </c>
      <c r="F1292">
        <v>0.23370262027794081</v>
      </c>
      <c r="G1292">
        <v>0</v>
      </c>
      <c r="H1292">
        <v>0</v>
      </c>
    </row>
    <row r="1293" spans="1:8" x14ac:dyDescent="0.25">
      <c r="A1293">
        <v>2016</v>
      </c>
      <c r="B1293">
        <v>7</v>
      </c>
      <c r="C1293" t="s">
        <v>16</v>
      </c>
      <c r="D1293" t="s">
        <v>10</v>
      </c>
      <c r="E1293">
        <v>5.7339554807941271</v>
      </c>
      <c r="F1293">
        <v>0.98356793949756582</v>
      </c>
      <c r="G1293">
        <v>1.6846970660714879</v>
      </c>
      <c r="H1293">
        <v>4.4718166312266794</v>
      </c>
    </row>
    <row r="1294" spans="1:8" x14ac:dyDescent="0.25">
      <c r="A1294">
        <v>2016</v>
      </c>
      <c r="B1294">
        <v>7</v>
      </c>
      <c r="C1294" t="s">
        <v>16</v>
      </c>
      <c r="D1294" t="s">
        <v>11</v>
      </c>
      <c r="E1294">
        <v>4.37849341038761E-2</v>
      </c>
      <c r="F1294">
        <v>0.42119534228907962</v>
      </c>
      <c r="G1294">
        <v>0</v>
      </c>
      <c r="H1294">
        <v>0</v>
      </c>
    </row>
    <row r="1295" spans="1:8" x14ac:dyDescent="0.25">
      <c r="A1295">
        <v>2016</v>
      </c>
      <c r="B1295">
        <v>7</v>
      </c>
      <c r="C1295" t="s">
        <v>16</v>
      </c>
      <c r="D1295" t="s">
        <v>12</v>
      </c>
      <c r="E1295">
        <v>0.12779938132275129</v>
      </c>
      <c r="F1295">
        <v>0</v>
      </c>
      <c r="G1295">
        <v>2.1860420489417991E-2</v>
      </c>
      <c r="H1295">
        <v>0.16143079746031749</v>
      </c>
    </row>
    <row r="1296" spans="1:8" x14ac:dyDescent="0.25">
      <c r="A1296">
        <v>2016</v>
      </c>
      <c r="B1296">
        <v>7</v>
      </c>
      <c r="C1296" t="s">
        <v>16</v>
      </c>
      <c r="D1296" t="s">
        <v>13</v>
      </c>
      <c r="E1296">
        <v>29.334792386502869</v>
      </c>
      <c r="F1296">
        <v>5.6321665968786574</v>
      </c>
      <c r="G1296">
        <v>896.26963532390255</v>
      </c>
      <c r="H1296">
        <v>176.57852627207541</v>
      </c>
    </row>
    <row r="1297" spans="1:8" x14ac:dyDescent="0.25">
      <c r="A1297">
        <v>2016</v>
      </c>
      <c r="B1297">
        <v>8</v>
      </c>
      <c r="C1297" t="s">
        <v>16</v>
      </c>
      <c r="D1297" t="s">
        <v>9</v>
      </c>
      <c r="E1297">
        <v>30.37620356230763</v>
      </c>
      <c r="F1297">
        <v>0.5388042066753993</v>
      </c>
      <c r="G1297">
        <v>0</v>
      </c>
      <c r="H1297">
        <v>0</v>
      </c>
    </row>
    <row r="1298" spans="1:8" x14ac:dyDescent="0.25">
      <c r="A1298">
        <v>2016</v>
      </c>
      <c r="B1298">
        <v>8</v>
      </c>
      <c r="C1298" t="s">
        <v>16</v>
      </c>
      <c r="D1298" t="s">
        <v>10</v>
      </c>
      <c r="E1298">
        <v>19.181945217490661</v>
      </c>
      <c r="F1298">
        <v>0.62460154850037697</v>
      </c>
      <c r="G1298">
        <v>3.913518424468716</v>
      </c>
      <c r="H1298">
        <v>12.928333371977359</v>
      </c>
    </row>
    <row r="1299" spans="1:8" x14ac:dyDescent="0.25">
      <c r="A1299">
        <v>2016</v>
      </c>
      <c r="B1299">
        <v>8</v>
      </c>
      <c r="C1299" t="s">
        <v>16</v>
      </c>
      <c r="D1299" t="s">
        <v>11</v>
      </c>
      <c r="E1299">
        <v>4.37849341038761E-2</v>
      </c>
      <c r="F1299">
        <v>0.42119534228907962</v>
      </c>
      <c r="G1299">
        <v>0</v>
      </c>
      <c r="H1299">
        <v>0</v>
      </c>
    </row>
    <row r="1300" spans="1:8" x14ac:dyDescent="0.25">
      <c r="A1300">
        <v>2016</v>
      </c>
      <c r="B1300">
        <v>8</v>
      </c>
      <c r="C1300" t="s">
        <v>16</v>
      </c>
      <c r="D1300" t="s">
        <v>12</v>
      </c>
      <c r="E1300">
        <v>0.1234014269047619</v>
      </c>
      <c r="F1300">
        <v>0</v>
      </c>
      <c r="G1300">
        <v>0.1164164404761905</v>
      </c>
      <c r="H1300">
        <v>0.22351956571428569</v>
      </c>
    </row>
    <row r="1301" spans="1:8" x14ac:dyDescent="0.25">
      <c r="A1301">
        <v>2016</v>
      </c>
      <c r="B1301">
        <v>8</v>
      </c>
      <c r="C1301" t="s">
        <v>16</v>
      </c>
      <c r="D1301" t="s">
        <v>13</v>
      </c>
      <c r="E1301">
        <v>147.75072906421181</v>
      </c>
      <c r="F1301">
        <v>28.848804192931649</v>
      </c>
      <c r="G1301">
        <v>4442.8899430495412</v>
      </c>
      <c r="H1301">
        <v>875.38678279452893</v>
      </c>
    </row>
    <row r="1302" spans="1:8" x14ac:dyDescent="0.25">
      <c r="A1302">
        <v>2016</v>
      </c>
      <c r="B1302">
        <v>9</v>
      </c>
      <c r="C1302" t="s">
        <v>16</v>
      </c>
      <c r="D1302" t="s">
        <v>9</v>
      </c>
      <c r="E1302">
        <v>9.9564990021715047</v>
      </c>
      <c r="F1302">
        <v>0.18772043595310381</v>
      </c>
      <c r="G1302">
        <v>0</v>
      </c>
      <c r="H1302">
        <v>0</v>
      </c>
    </row>
    <row r="1303" spans="1:8" x14ac:dyDescent="0.25">
      <c r="A1303">
        <v>2016</v>
      </c>
      <c r="B1303">
        <v>9</v>
      </c>
      <c r="C1303" t="s">
        <v>16</v>
      </c>
      <c r="D1303" t="s">
        <v>10</v>
      </c>
      <c r="E1303">
        <v>10.76362144786177</v>
      </c>
      <c r="F1303">
        <v>0.89869905670178551</v>
      </c>
      <c r="G1303">
        <v>7.8116711514474204</v>
      </c>
      <c r="H1303">
        <v>9.65468041256627</v>
      </c>
    </row>
    <row r="1304" spans="1:8" x14ac:dyDescent="0.25">
      <c r="A1304">
        <v>2016</v>
      </c>
      <c r="B1304">
        <v>9</v>
      </c>
      <c r="C1304" t="s">
        <v>16</v>
      </c>
      <c r="D1304" t="s">
        <v>11</v>
      </c>
      <c r="E1304">
        <v>4.37849341038761E-2</v>
      </c>
      <c r="F1304">
        <v>0.42119534228907962</v>
      </c>
      <c r="G1304">
        <v>0</v>
      </c>
      <c r="H1304">
        <v>0</v>
      </c>
    </row>
    <row r="1305" spans="1:8" x14ac:dyDescent="0.25">
      <c r="A1305">
        <v>2016</v>
      </c>
      <c r="B1305">
        <v>9</v>
      </c>
      <c r="C1305" t="s">
        <v>16</v>
      </c>
      <c r="D1305" t="s">
        <v>12</v>
      </c>
      <c r="E1305">
        <v>0.25924564325396821</v>
      </c>
      <c r="F1305">
        <v>0</v>
      </c>
      <c r="G1305">
        <v>0.11892001984126981</v>
      </c>
      <c r="H1305">
        <v>0.22832643809523809</v>
      </c>
    </row>
    <row r="1306" spans="1:8" x14ac:dyDescent="0.25">
      <c r="A1306">
        <v>2016</v>
      </c>
      <c r="B1306">
        <v>9</v>
      </c>
      <c r="C1306" t="s">
        <v>16</v>
      </c>
      <c r="D1306" t="s">
        <v>13</v>
      </c>
      <c r="E1306">
        <v>66.865031814845906</v>
      </c>
      <c r="F1306">
        <v>13.773329344167561</v>
      </c>
      <c r="G1306">
        <v>1989.4278441036299</v>
      </c>
      <c r="H1306">
        <v>403.57771475461351</v>
      </c>
    </row>
    <row r="1307" spans="1:8" x14ac:dyDescent="0.25">
      <c r="A1307">
        <v>2016</v>
      </c>
      <c r="B1307">
        <v>10</v>
      </c>
      <c r="C1307" t="s">
        <v>16</v>
      </c>
      <c r="D1307" t="s">
        <v>9</v>
      </c>
      <c r="E1307">
        <v>2.0987303537928308</v>
      </c>
      <c r="F1307">
        <v>4.1806193331187888E-2</v>
      </c>
      <c r="G1307">
        <v>0</v>
      </c>
      <c r="H1307">
        <v>0</v>
      </c>
    </row>
    <row r="1308" spans="1:8" x14ac:dyDescent="0.25">
      <c r="A1308">
        <v>2016</v>
      </c>
      <c r="B1308">
        <v>10</v>
      </c>
      <c r="C1308" t="s">
        <v>16</v>
      </c>
      <c r="D1308" t="s">
        <v>10</v>
      </c>
      <c r="E1308">
        <v>7.068561353062897</v>
      </c>
      <c r="F1308">
        <v>0.39440798681361772</v>
      </c>
      <c r="G1308">
        <v>5.4541431521192258</v>
      </c>
      <c r="H1308">
        <v>7.6467192135659312</v>
      </c>
    </row>
    <row r="1309" spans="1:8" x14ac:dyDescent="0.25">
      <c r="A1309">
        <v>2016</v>
      </c>
      <c r="B1309">
        <v>10</v>
      </c>
      <c r="C1309" t="s">
        <v>16</v>
      </c>
      <c r="D1309" t="s">
        <v>11</v>
      </c>
      <c r="E1309">
        <v>4.37849341038761E-2</v>
      </c>
      <c r="F1309">
        <v>0.42119534228907962</v>
      </c>
      <c r="G1309">
        <v>0</v>
      </c>
      <c r="H1309">
        <v>0</v>
      </c>
    </row>
    <row r="1310" spans="1:8" x14ac:dyDescent="0.25">
      <c r="A1310">
        <v>2016</v>
      </c>
      <c r="B1310">
        <v>10</v>
      </c>
      <c r="C1310" t="s">
        <v>16</v>
      </c>
      <c r="D1310" t="s">
        <v>12</v>
      </c>
      <c r="E1310">
        <v>2.3283288095238091E-2</v>
      </c>
      <c r="F1310">
        <v>0</v>
      </c>
      <c r="G1310">
        <v>1.9402740079365079E-2</v>
      </c>
      <c r="H1310">
        <v>3.7253260952380948E-2</v>
      </c>
    </row>
    <row r="1311" spans="1:8" x14ac:dyDescent="0.25">
      <c r="A1311">
        <v>2016</v>
      </c>
      <c r="B1311">
        <v>10</v>
      </c>
      <c r="C1311" t="s">
        <v>16</v>
      </c>
      <c r="D1311" t="s">
        <v>13</v>
      </c>
      <c r="E1311">
        <v>19.553410745140692</v>
      </c>
      <c r="F1311">
        <v>4.1501018804043719</v>
      </c>
      <c r="G1311">
        <v>653.41040533041689</v>
      </c>
      <c r="H1311">
        <v>130.2383582921095</v>
      </c>
    </row>
    <row r="1312" spans="1:8" x14ac:dyDescent="0.25">
      <c r="A1312">
        <v>2016</v>
      </c>
      <c r="B1312">
        <v>11</v>
      </c>
      <c r="C1312" t="s">
        <v>16</v>
      </c>
      <c r="D1312" t="s">
        <v>9</v>
      </c>
      <c r="E1312">
        <v>4.0298003678699727E-2</v>
      </c>
      <c r="F1312">
        <v>7.3547559550412439E-4</v>
      </c>
      <c r="G1312">
        <v>0</v>
      </c>
      <c r="H1312">
        <v>0</v>
      </c>
    </row>
    <row r="1313" spans="1:8" x14ac:dyDescent="0.25">
      <c r="A1313">
        <v>2016</v>
      </c>
      <c r="B1313">
        <v>11</v>
      </c>
      <c r="C1313" t="s">
        <v>16</v>
      </c>
      <c r="D1313" t="s">
        <v>10</v>
      </c>
      <c r="E1313">
        <v>4.2995931242730148</v>
      </c>
      <c r="F1313">
        <v>0.27563069394563489</v>
      </c>
      <c r="G1313">
        <v>1.9654796694472221</v>
      </c>
      <c r="H1313">
        <v>3.5908634165720228</v>
      </c>
    </row>
    <row r="1314" spans="1:8" x14ac:dyDescent="0.25">
      <c r="A1314">
        <v>2016</v>
      </c>
      <c r="B1314">
        <v>11</v>
      </c>
      <c r="C1314" t="s">
        <v>16</v>
      </c>
      <c r="D1314" t="s">
        <v>11</v>
      </c>
      <c r="E1314">
        <v>4.37849341038761E-2</v>
      </c>
      <c r="F1314">
        <v>0.42119534228907962</v>
      </c>
      <c r="G1314">
        <v>0</v>
      </c>
      <c r="H1314">
        <v>0</v>
      </c>
    </row>
    <row r="1315" spans="1:8" x14ac:dyDescent="0.25">
      <c r="A1315">
        <v>2016</v>
      </c>
      <c r="B1315">
        <v>11</v>
      </c>
      <c r="C1315" t="s">
        <v>16</v>
      </c>
      <c r="D1315" t="s">
        <v>12</v>
      </c>
      <c r="E1315">
        <v>4.3812638888888894E-3</v>
      </c>
      <c r="F1315">
        <v>0</v>
      </c>
      <c r="G1315">
        <v>6.2589484126984122E-3</v>
      </c>
      <c r="H1315">
        <v>1.2017180952380951E-2</v>
      </c>
    </row>
    <row r="1316" spans="1:8" x14ac:dyDescent="0.25">
      <c r="A1316">
        <v>2016</v>
      </c>
      <c r="B1316">
        <v>11</v>
      </c>
      <c r="C1316" t="s">
        <v>16</v>
      </c>
      <c r="D1316" t="s">
        <v>13</v>
      </c>
      <c r="E1316">
        <v>4.6364826831407377</v>
      </c>
      <c r="F1316">
        <v>1.5356813254728969</v>
      </c>
      <c r="G1316">
        <v>202.6767700205755</v>
      </c>
      <c r="H1316">
        <v>40.757168737306557</v>
      </c>
    </row>
    <row r="1317" spans="1:8" x14ac:dyDescent="0.25">
      <c r="A1317">
        <v>2016</v>
      </c>
      <c r="B1317">
        <v>12</v>
      </c>
      <c r="C1317" t="s">
        <v>16</v>
      </c>
      <c r="D1317" t="s">
        <v>9</v>
      </c>
      <c r="E1317">
        <v>0.71771107318294158</v>
      </c>
      <c r="F1317">
        <v>1.383530471731137E-2</v>
      </c>
      <c r="G1317">
        <v>0</v>
      </c>
      <c r="H1317">
        <v>0</v>
      </c>
    </row>
    <row r="1318" spans="1:8" x14ac:dyDescent="0.25">
      <c r="A1318">
        <v>2016</v>
      </c>
      <c r="B1318">
        <v>12</v>
      </c>
      <c r="C1318" t="s">
        <v>16</v>
      </c>
      <c r="D1318" t="s">
        <v>10</v>
      </c>
      <c r="E1318">
        <v>4.2404665827785442</v>
      </c>
      <c r="F1318">
        <v>0.24922424066404761</v>
      </c>
      <c r="G1318">
        <v>1.067428929226236</v>
      </c>
      <c r="H1318">
        <v>2.4010125232781281</v>
      </c>
    </row>
    <row r="1319" spans="1:8" x14ac:dyDescent="0.25">
      <c r="A1319">
        <v>2016</v>
      </c>
      <c r="B1319">
        <v>12</v>
      </c>
      <c r="C1319" t="s">
        <v>16</v>
      </c>
      <c r="D1319" t="s">
        <v>11</v>
      </c>
      <c r="E1319">
        <v>4.37849341038761E-2</v>
      </c>
      <c r="F1319">
        <v>0.42119534228907962</v>
      </c>
      <c r="G1319">
        <v>0</v>
      </c>
      <c r="H1319">
        <v>0</v>
      </c>
    </row>
    <row r="1320" spans="1:8" x14ac:dyDescent="0.25">
      <c r="A1320">
        <v>2016</v>
      </c>
      <c r="B1320">
        <v>12</v>
      </c>
      <c r="C1320" t="s">
        <v>16</v>
      </c>
      <c r="D1320" t="s">
        <v>12</v>
      </c>
      <c r="E1320">
        <v>4.2686028174603173E-2</v>
      </c>
      <c r="F1320">
        <v>0</v>
      </c>
      <c r="G1320">
        <v>3.880548015873015E-2</v>
      </c>
      <c r="H1320">
        <v>7.4506521904761897E-2</v>
      </c>
    </row>
    <row r="1321" spans="1:8" x14ac:dyDescent="0.25">
      <c r="A1321">
        <v>2016</v>
      </c>
      <c r="B1321">
        <v>12</v>
      </c>
      <c r="C1321" t="s">
        <v>16</v>
      </c>
      <c r="D1321" t="s">
        <v>13</v>
      </c>
      <c r="E1321">
        <v>2.1188922732001649</v>
      </c>
      <c r="F1321">
        <v>0.95907442001023935</v>
      </c>
      <c r="G1321">
        <v>133.8477078339223</v>
      </c>
      <c r="H1321">
        <v>26.432537834995081</v>
      </c>
    </row>
    <row r="1322" spans="1:8" x14ac:dyDescent="0.25">
      <c r="A1322">
        <v>2017</v>
      </c>
      <c r="B1322">
        <v>1</v>
      </c>
      <c r="C1322" t="s">
        <v>16</v>
      </c>
      <c r="D1322" t="s">
        <v>9</v>
      </c>
      <c r="E1322">
        <v>3.1048423391993261</v>
      </c>
      <c r="F1322">
        <v>5.2703266185939381E-2</v>
      </c>
      <c r="G1322">
        <v>0</v>
      </c>
      <c r="H1322">
        <v>0</v>
      </c>
    </row>
    <row r="1323" spans="1:8" x14ac:dyDescent="0.25">
      <c r="A1323">
        <v>2017</v>
      </c>
      <c r="B1323">
        <v>1</v>
      </c>
      <c r="C1323" t="s">
        <v>16</v>
      </c>
      <c r="D1323" t="s">
        <v>10</v>
      </c>
      <c r="E1323">
        <v>4.6782545510529134</v>
      </c>
      <c r="F1323">
        <v>0.24649066824412791</v>
      </c>
      <c r="G1323">
        <v>1.4708200102961591</v>
      </c>
      <c r="H1323">
        <v>2.565358167452247</v>
      </c>
    </row>
    <row r="1324" spans="1:8" x14ac:dyDescent="0.25">
      <c r="A1324">
        <v>2017</v>
      </c>
      <c r="B1324">
        <v>1</v>
      </c>
      <c r="C1324" t="s">
        <v>16</v>
      </c>
      <c r="D1324" t="s">
        <v>11</v>
      </c>
      <c r="E1324">
        <v>4.5662363046214037E-2</v>
      </c>
      <c r="F1324">
        <v>0.43940634387867622</v>
      </c>
      <c r="G1324">
        <v>0</v>
      </c>
      <c r="H1324">
        <v>0</v>
      </c>
    </row>
    <row r="1325" spans="1:8" x14ac:dyDescent="0.25">
      <c r="A1325">
        <v>2017</v>
      </c>
      <c r="B1325">
        <v>1</v>
      </c>
      <c r="C1325" t="s">
        <v>16</v>
      </c>
      <c r="D1325" t="s">
        <v>12</v>
      </c>
      <c r="E1325">
        <v>8.3821246268314484E-2</v>
      </c>
      <c r="F1325">
        <v>0</v>
      </c>
      <c r="G1325">
        <v>2.587075502108472E-2</v>
      </c>
      <c r="H1325">
        <v>4.9671849640482657E-2</v>
      </c>
    </row>
    <row r="1326" spans="1:8" x14ac:dyDescent="0.25">
      <c r="A1326">
        <v>2017</v>
      </c>
      <c r="B1326">
        <v>1</v>
      </c>
      <c r="C1326" t="s">
        <v>16</v>
      </c>
      <c r="D1326" t="s">
        <v>13</v>
      </c>
      <c r="E1326">
        <v>2.368768772802281</v>
      </c>
      <c r="F1326">
        <v>0.49811519607187432</v>
      </c>
      <c r="G1326">
        <v>82.090794486777995</v>
      </c>
      <c r="H1326">
        <v>16.029705945965372</v>
      </c>
    </row>
    <row r="1327" spans="1:8" x14ac:dyDescent="0.25">
      <c r="A1327">
        <v>2017</v>
      </c>
      <c r="B1327">
        <v>2</v>
      </c>
      <c r="C1327" t="s">
        <v>16</v>
      </c>
      <c r="D1327" t="s">
        <v>9</v>
      </c>
      <c r="E1327">
        <v>4.1879440545550999</v>
      </c>
      <c r="F1327">
        <v>7.4387726344767952E-2</v>
      </c>
      <c r="G1327">
        <v>0</v>
      </c>
      <c r="H1327">
        <v>0</v>
      </c>
    </row>
    <row r="1328" spans="1:8" x14ac:dyDescent="0.25">
      <c r="A1328">
        <v>2017</v>
      </c>
      <c r="B1328">
        <v>2</v>
      </c>
      <c r="C1328" t="s">
        <v>16</v>
      </c>
      <c r="D1328" t="s">
        <v>10</v>
      </c>
      <c r="E1328">
        <v>3.9815799367345708</v>
      </c>
      <c r="F1328">
        <v>0.25584616125146681</v>
      </c>
      <c r="G1328">
        <v>1.166009040879882</v>
      </c>
      <c r="H1328">
        <v>2.9722093094773672</v>
      </c>
    </row>
    <row r="1329" spans="1:8" x14ac:dyDescent="0.25">
      <c r="A1329">
        <v>2017</v>
      </c>
      <c r="B1329">
        <v>2</v>
      </c>
      <c r="C1329" t="s">
        <v>16</v>
      </c>
      <c r="D1329" t="s">
        <v>11</v>
      </c>
      <c r="E1329">
        <v>4.5662363046214037E-2</v>
      </c>
      <c r="F1329">
        <v>0.43940634387867622</v>
      </c>
      <c r="G1329">
        <v>0</v>
      </c>
      <c r="H1329">
        <v>0</v>
      </c>
    </row>
    <row r="1330" spans="1:8" x14ac:dyDescent="0.25">
      <c r="A1330">
        <v>2017</v>
      </c>
      <c r="B1330">
        <v>2</v>
      </c>
      <c r="C1330" t="s">
        <v>16</v>
      </c>
      <c r="D1330" t="s">
        <v>12</v>
      </c>
      <c r="E1330">
        <v>2.6872203602546058E-3</v>
      </c>
      <c r="F1330">
        <v>0</v>
      </c>
      <c r="G1330">
        <v>5.8417833918578393E-3</v>
      </c>
      <c r="H1330">
        <v>1.121622411236705E-2</v>
      </c>
    </row>
    <row r="1331" spans="1:8" x14ac:dyDescent="0.25">
      <c r="A1331">
        <v>2017</v>
      </c>
      <c r="B1331">
        <v>2</v>
      </c>
      <c r="C1331" t="s">
        <v>16</v>
      </c>
      <c r="D1331" t="s">
        <v>13</v>
      </c>
      <c r="E1331">
        <v>3.0518935136248539</v>
      </c>
      <c r="F1331">
        <v>0.62930371417777642</v>
      </c>
      <c r="G1331">
        <v>107.00610871335221</v>
      </c>
      <c r="H1331">
        <v>20.993616217834649</v>
      </c>
    </row>
    <row r="1332" spans="1:8" x14ac:dyDescent="0.25">
      <c r="A1332">
        <v>2017</v>
      </c>
      <c r="B1332">
        <v>3</v>
      </c>
      <c r="C1332" t="s">
        <v>16</v>
      </c>
      <c r="D1332" t="s">
        <v>9</v>
      </c>
      <c r="E1332">
        <v>1.8167870316552379</v>
      </c>
      <c r="F1332">
        <v>3.4708480344798953E-2</v>
      </c>
      <c r="G1332">
        <v>0</v>
      </c>
      <c r="H1332">
        <v>0</v>
      </c>
    </row>
    <row r="1333" spans="1:8" x14ac:dyDescent="0.25">
      <c r="A1333">
        <v>2017</v>
      </c>
      <c r="B1333">
        <v>3</v>
      </c>
      <c r="C1333" t="s">
        <v>16</v>
      </c>
      <c r="D1333" t="s">
        <v>10</v>
      </c>
      <c r="E1333">
        <v>4.4420405875026976</v>
      </c>
      <c r="F1333">
        <v>0.28895292055222221</v>
      </c>
      <c r="G1333">
        <v>1.161968404488807</v>
      </c>
      <c r="H1333">
        <v>2.0649397650180799</v>
      </c>
    </row>
    <row r="1334" spans="1:8" x14ac:dyDescent="0.25">
      <c r="A1334">
        <v>2017</v>
      </c>
      <c r="B1334">
        <v>3</v>
      </c>
      <c r="C1334" t="s">
        <v>16</v>
      </c>
      <c r="D1334" t="s">
        <v>11</v>
      </c>
      <c r="E1334">
        <v>4.5662363046214037E-2</v>
      </c>
      <c r="F1334">
        <v>0.43940634387867622</v>
      </c>
      <c r="G1334">
        <v>0</v>
      </c>
      <c r="H1334">
        <v>0</v>
      </c>
    </row>
    <row r="1335" spans="1:8" x14ac:dyDescent="0.25">
      <c r="A1335">
        <v>2017</v>
      </c>
      <c r="B1335">
        <v>3</v>
      </c>
      <c r="C1335" t="s">
        <v>16</v>
      </c>
      <c r="D1335" t="s">
        <v>12</v>
      </c>
      <c r="E1335">
        <v>9.830886908012192E-3</v>
      </c>
      <c r="F1335">
        <v>0</v>
      </c>
      <c r="G1335">
        <v>6.467688755271179E-3</v>
      </c>
      <c r="H1335">
        <v>1.2417962410120661E-2</v>
      </c>
    </row>
    <row r="1336" spans="1:8" x14ac:dyDescent="0.25">
      <c r="A1336">
        <v>2017</v>
      </c>
      <c r="B1336">
        <v>3</v>
      </c>
      <c r="C1336" t="s">
        <v>16</v>
      </c>
      <c r="D1336" t="s">
        <v>13</v>
      </c>
      <c r="E1336">
        <v>2.885176412516584</v>
      </c>
      <c r="F1336">
        <v>0.61286713009109939</v>
      </c>
      <c r="G1336">
        <v>104.5435330031457</v>
      </c>
      <c r="H1336">
        <v>20.424212992664572</v>
      </c>
    </row>
    <row r="1337" spans="1:8" x14ac:dyDescent="0.25">
      <c r="A1337">
        <v>2017</v>
      </c>
      <c r="B1337">
        <v>4</v>
      </c>
      <c r="C1337" t="s">
        <v>16</v>
      </c>
      <c r="D1337" t="s">
        <v>9</v>
      </c>
      <c r="E1337">
        <v>3.6161317877462782</v>
      </c>
      <c r="F1337">
        <v>5.6224548864861029E-2</v>
      </c>
      <c r="G1337">
        <v>0</v>
      </c>
      <c r="H1337">
        <v>0</v>
      </c>
    </row>
    <row r="1338" spans="1:8" x14ac:dyDescent="0.25">
      <c r="A1338">
        <v>2017</v>
      </c>
      <c r="B1338">
        <v>4</v>
      </c>
      <c r="C1338" t="s">
        <v>16</v>
      </c>
      <c r="D1338" t="s">
        <v>10</v>
      </c>
      <c r="E1338">
        <v>3.4991546285612989</v>
      </c>
      <c r="F1338">
        <v>0.1948073611417023</v>
      </c>
      <c r="G1338">
        <v>0.89068724172206515</v>
      </c>
      <c r="H1338">
        <v>1.533360484640176</v>
      </c>
    </row>
    <row r="1339" spans="1:8" x14ac:dyDescent="0.25">
      <c r="A1339">
        <v>2017</v>
      </c>
      <c r="B1339">
        <v>4</v>
      </c>
      <c r="C1339" t="s">
        <v>16</v>
      </c>
      <c r="D1339" t="s">
        <v>11</v>
      </c>
      <c r="E1339">
        <v>4.5662363046214037E-2</v>
      </c>
      <c r="F1339">
        <v>0.43940634387867622</v>
      </c>
      <c r="G1339">
        <v>0</v>
      </c>
      <c r="H1339">
        <v>0</v>
      </c>
    </row>
    <row r="1340" spans="1:8" x14ac:dyDescent="0.25">
      <c r="A1340">
        <v>2017</v>
      </c>
      <c r="B1340">
        <v>4</v>
      </c>
      <c r="C1340" t="s">
        <v>16</v>
      </c>
      <c r="D1340" t="s">
        <v>12</v>
      </c>
      <c r="E1340">
        <v>0.31094978454374728</v>
      </c>
      <c r="F1340">
        <v>0</v>
      </c>
      <c r="G1340">
        <v>7.5108643609600803E-2</v>
      </c>
      <c r="H1340">
        <v>0.14420859573043349</v>
      </c>
    </row>
    <row r="1341" spans="1:8" x14ac:dyDescent="0.25">
      <c r="A1341">
        <v>2017</v>
      </c>
      <c r="B1341">
        <v>4</v>
      </c>
      <c r="C1341" t="s">
        <v>16</v>
      </c>
      <c r="D1341" t="s">
        <v>13</v>
      </c>
      <c r="E1341">
        <v>2.5381022564481919</v>
      </c>
      <c r="F1341">
        <v>0.53124105872922167</v>
      </c>
      <c r="G1341">
        <v>89.237172241807471</v>
      </c>
      <c r="H1341">
        <v>17.288958842183959</v>
      </c>
    </row>
    <row r="1342" spans="1:8" x14ac:dyDescent="0.25">
      <c r="A1342">
        <v>2017</v>
      </c>
      <c r="B1342">
        <v>5</v>
      </c>
      <c r="C1342" t="s">
        <v>16</v>
      </c>
      <c r="D1342" t="s">
        <v>9</v>
      </c>
      <c r="E1342">
        <v>12.62555835974098</v>
      </c>
      <c r="F1342">
        <v>0.18321123424829799</v>
      </c>
      <c r="G1342">
        <v>0</v>
      </c>
      <c r="H1342">
        <v>0</v>
      </c>
    </row>
    <row r="1343" spans="1:8" x14ac:dyDescent="0.25">
      <c r="A1343">
        <v>2017</v>
      </c>
      <c r="B1343">
        <v>5</v>
      </c>
      <c r="C1343" t="s">
        <v>16</v>
      </c>
      <c r="D1343" t="s">
        <v>10</v>
      </c>
      <c r="E1343">
        <v>3.6531826696497012</v>
      </c>
      <c r="F1343">
        <v>0.25426942218698012</v>
      </c>
      <c r="G1343">
        <v>1.0878201688459881</v>
      </c>
      <c r="H1343">
        <v>1.2940344695506409</v>
      </c>
    </row>
    <row r="1344" spans="1:8" x14ac:dyDescent="0.25">
      <c r="A1344">
        <v>2017</v>
      </c>
      <c r="B1344">
        <v>5</v>
      </c>
      <c r="C1344" t="s">
        <v>16</v>
      </c>
      <c r="D1344" t="s">
        <v>11</v>
      </c>
      <c r="E1344">
        <v>4.5662363046214037E-2</v>
      </c>
      <c r="F1344">
        <v>0.43940634387867622</v>
      </c>
      <c r="G1344">
        <v>0</v>
      </c>
      <c r="H1344">
        <v>0</v>
      </c>
    </row>
    <row r="1345" spans="1:8" x14ac:dyDescent="0.25">
      <c r="A1345">
        <v>2017</v>
      </c>
      <c r="B1345">
        <v>5</v>
      </c>
      <c r="C1345" t="s">
        <v>16</v>
      </c>
      <c r="D1345" t="s">
        <v>12</v>
      </c>
      <c r="E1345">
        <v>0.25042890860410011</v>
      </c>
      <c r="F1345">
        <v>0</v>
      </c>
      <c r="G1345">
        <v>0.10348302008433891</v>
      </c>
      <c r="H1345">
        <v>0.1986873985619306</v>
      </c>
    </row>
    <row r="1346" spans="1:8" x14ac:dyDescent="0.25">
      <c r="A1346">
        <v>2017</v>
      </c>
      <c r="B1346">
        <v>5</v>
      </c>
      <c r="C1346" t="s">
        <v>16</v>
      </c>
      <c r="D1346" t="s">
        <v>13</v>
      </c>
      <c r="E1346">
        <v>2.7471923436185679</v>
      </c>
      <c r="F1346">
        <v>0.54907929244163767</v>
      </c>
      <c r="G1346">
        <v>92.549865657996051</v>
      </c>
      <c r="H1346">
        <v>17.970696185390189</v>
      </c>
    </row>
    <row r="1347" spans="1:8" x14ac:dyDescent="0.25">
      <c r="A1347">
        <v>2017</v>
      </c>
      <c r="B1347">
        <v>6</v>
      </c>
      <c r="C1347" t="s">
        <v>16</v>
      </c>
      <c r="D1347" t="s">
        <v>9</v>
      </c>
      <c r="E1347">
        <v>17.73862303171876</v>
      </c>
      <c r="F1347">
        <v>0.32668860085849177</v>
      </c>
      <c r="G1347">
        <v>0</v>
      </c>
      <c r="H1347">
        <v>0</v>
      </c>
    </row>
    <row r="1348" spans="1:8" x14ac:dyDescent="0.25">
      <c r="A1348">
        <v>2017</v>
      </c>
      <c r="B1348">
        <v>6</v>
      </c>
      <c r="C1348" t="s">
        <v>16</v>
      </c>
      <c r="D1348" t="s">
        <v>10</v>
      </c>
      <c r="E1348">
        <v>5.4314946440503764</v>
      </c>
      <c r="F1348">
        <v>0.50617111949281124</v>
      </c>
      <c r="G1348">
        <v>1.6517433488086659</v>
      </c>
      <c r="H1348">
        <v>2.9890606346851869</v>
      </c>
    </row>
    <row r="1349" spans="1:8" x14ac:dyDescent="0.25">
      <c r="A1349">
        <v>2017</v>
      </c>
      <c r="B1349">
        <v>6</v>
      </c>
      <c r="C1349" t="s">
        <v>16</v>
      </c>
      <c r="D1349" t="s">
        <v>11</v>
      </c>
      <c r="E1349">
        <v>4.5662363046214037E-2</v>
      </c>
      <c r="F1349">
        <v>0.43940634387867622</v>
      </c>
      <c r="G1349">
        <v>0</v>
      </c>
      <c r="H1349">
        <v>0</v>
      </c>
    </row>
    <row r="1350" spans="1:8" x14ac:dyDescent="0.25">
      <c r="A1350">
        <v>2017</v>
      </c>
      <c r="B1350">
        <v>6</v>
      </c>
      <c r="C1350" t="s">
        <v>16</v>
      </c>
      <c r="D1350" t="s">
        <v>12</v>
      </c>
      <c r="E1350">
        <v>0.27114220343065892</v>
      </c>
      <c r="F1350">
        <v>0</v>
      </c>
      <c r="G1350">
        <v>0.1189220190485346</v>
      </c>
      <c r="H1350">
        <v>0.22833027657318641</v>
      </c>
    </row>
    <row r="1351" spans="1:8" x14ac:dyDescent="0.25">
      <c r="A1351">
        <v>2017</v>
      </c>
      <c r="B1351">
        <v>6</v>
      </c>
      <c r="C1351" t="s">
        <v>16</v>
      </c>
      <c r="D1351" t="s">
        <v>13</v>
      </c>
      <c r="E1351">
        <v>12.940512313092061</v>
      </c>
      <c r="F1351">
        <v>2.991468976154128</v>
      </c>
      <c r="G1351">
        <v>471.5940034084756</v>
      </c>
      <c r="H1351">
        <v>94.175200519358171</v>
      </c>
    </row>
    <row r="1352" spans="1:8" x14ac:dyDescent="0.25">
      <c r="A1352">
        <v>2017</v>
      </c>
      <c r="B1352">
        <v>7</v>
      </c>
      <c r="C1352" t="s">
        <v>16</v>
      </c>
      <c r="D1352" t="s">
        <v>9</v>
      </c>
      <c r="E1352">
        <v>18.58113507442139</v>
      </c>
      <c r="F1352">
        <v>0.32519394053386641</v>
      </c>
      <c r="G1352">
        <v>0</v>
      </c>
      <c r="H1352">
        <v>0</v>
      </c>
    </row>
    <row r="1353" spans="1:8" x14ac:dyDescent="0.25">
      <c r="A1353">
        <v>2017</v>
      </c>
      <c r="B1353">
        <v>7</v>
      </c>
      <c r="C1353" t="s">
        <v>16</v>
      </c>
      <c r="D1353" t="s">
        <v>10</v>
      </c>
      <c r="E1353">
        <v>5.6815990858177052</v>
      </c>
      <c r="F1353">
        <v>0.78990504959785179</v>
      </c>
      <c r="G1353">
        <v>1.9597483696259239</v>
      </c>
      <c r="H1353">
        <v>3.5525354077001121</v>
      </c>
    </row>
    <row r="1354" spans="1:8" x14ac:dyDescent="0.25">
      <c r="A1354">
        <v>2017</v>
      </c>
      <c r="B1354">
        <v>7</v>
      </c>
      <c r="C1354" t="s">
        <v>16</v>
      </c>
      <c r="D1354" t="s">
        <v>11</v>
      </c>
      <c r="E1354">
        <v>4.2058461540419687E-2</v>
      </c>
      <c r="F1354">
        <v>0.40444849927247101</v>
      </c>
      <c r="G1354">
        <v>0</v>
      </c>
      <c r="H1354">
        <v>0</v>
      </c>
    </row>
    <row r="1355" spans="1:8" x14ac:dyDescent="0.25">
      <c r="A1355">
        <v>2017</v>
      </c>
      <c r="B1355">
        <v>7</v>
      </c>
      <c r="C1355" t="s">
        <v>16</v>
      </c>
      <c r="D1355" t="s">
        <v>12</v>
      </c>
      <c r="E1355">
        <v>0.24887666330283501</v>
      </c>
      <c r="F1355">
        <v>0</v>
      </c>
      <c r="G1355">
        <v>0.16815990763705069</v>
      </c>
      <c r="H1355">
        <v>0.32286702266313733</v>
      </c>
    </row>
    <row r="1356" spans="1:8" x14ac:dyDescent="0.25">
      <c r="A1356">
        <v>2017</v>
      </c>
      <c r="B1356">
        <v>7</v>
      </c>
      <c r="C1356" t="s">
        <v>16</v>
      </c>
      <c r="D1356" t="s">
        <v>13</v>
      </c>
      <c r="E1356">
        <v>32.14644053314121</v>
      </c>
      <c r="F1356">
        <v>6.9345886959426712</v>
      </c>
      <c r="G1356">
        <v>1102.106615021974</v>
      </c>
      <c r="H1356">
        <v>217.1871851008197</v>
      </c>
    </row>
    <row r="1357" spans="1:8" x14ac:dyDescent="0.25">
      <c r="A1357">
        <v>2017</v>
      </c>
      <c r="B1357">
        <v>8</v>
      </c>
      <c r="C1357" t="s">
        <v>16</v>
      </c>
      <c r="D1357" t="s">
        <v>9</v>
      </c>
      <c r="E1357">
        <v>13.41055394819605</v>
      </c>
      <c r="F1357">
        <v>0.28826337368096749</v>
      </c>
      <c r="G1357">
        <v>0</v>
      </c>
      <c r="H1357">
        <v>0</v>
      </c>
    </row>
    <row r="1358" spans="1:8" x14ac:dyDescent="0.25">
      <c r="A1358">
        <v>2017</v>
      </c>
      <c r="B1358">
        <v>8</v>
      </c>
      <c r="C1358" t="s">
        <v>16</v>
      </c>
      <c r="D1358" t="s">
        <v>10</v>
      </c>
      <c r="E1358">
        <v>6.3114720299481029</v>
      </c>
      <c r="F1358">
        <v>0.64815171912450509</v>
      </c>
      <c r="G1358">
        <v>2.3706384372341249</v>
      </c>
      <c r="H1358">
        <v>4.3248637887243726</v>
      </c>
    </row>
    <row r="1359" spans="1:8" x14ac:dyDescent="0.25">
      <c r="A1359">
        <v>2017</v>
      </c>
      <c r="B1359">
        <v>8</v>
      </c>
      <c r="C1359" t="s">
        <v>16</v>
      </c>
      <c r="D1359" t="s">
        <v>11</v>
      </c>
      <c r="E1359">
        <v>4.2058461540419687E-2</v>
      </c>
      <c r="F1359">
        <v>0.40444849927247101</v>
      </c>
      <c r="G1359">
        <v>0</v>
      </c>
      <c r="H1359">
        <v>0</v>
      </c>
    </row>
    <row r="1360" spans="1:8" x14ac:dyDescent="0.25">
      <c r="A1360">
        <v>2017</v>
      </c>
      <c r="B1360">
        <v>8</v>
      </c>
      <c r="C1360" t="s">
        <v>16</v>
      </c>
      <c r="D1360" t="s">
        <v>12</v>
      </c>
      <c r="E1360">
        <v>0.27423000322349811</v>
      </c>
      <c r="F1360">
        <v>0</v>
      </c>
      <c r="G1360">
        <v>0.12935377510542359</v>
      </c>
      <c r="H1360">
        <v>0.24835924820241331</v>
      </c>
    </row>
    <row r="1361" spans="1:8" x14ac:dyDescent="0.25">
      <c r="A1361">
        <v>2017</v>
      </c>
      <c r="B1361">
        <v>8</v>
      </c>
      <c r="C1361" t="s">
        <v>16</v>
      </c>
      <c r="D1361" t="s">
        <v>13</v>
      </c>
      <c r="E1361">
        <v>76.163665843207937</v>
      </c>
      <c r="F1361">
        <v>16.703689279070751</v>
      </c>
      <c r="G1361">
        <v>2644.5938255567398</v>
      </c>
      <c r="H1361">
        <v>521.20411136660448</v>
      </c>
    </row>
    <row r="1362" spans="1:8" x14ac:dyDescent="0.25">
      <c r="A1362">
        <v>2017</v>
      </c>
      <c r="B1362">
        <v>9</v>
      </c>
      <c r="C1362" t="s">
        <v>16</v>
      </c>
      <c r="D1362" t="s">
        <v>9</v>
      </c>
      <c r="E1362">
        <v>5.0194797789865779</v>
      </c>
      <c r="F1362">
        <v>0.12996537820952239</v>
      </c>
      <c r="G1362">
        <v>0</v>
      </c>
      <c r="H1362">
        <v>0</v>
      </c>
    </row>
    <row r="1363" spans="1:8" x14ac:dyDescent="0.25">
      <c r="A1363">
        <v>2017</v>
      </c>
      <c r="B1363">
        <v>9</v>
      </c>
      <c r="C1363" t="s">
        <v>16</v>
      </c>
      <c r="D1363" t="s">
        <v>10</v>
      </c>
      <c r="E1363">
        <v>8.6640427925418493</v>
      </c>
      <c r="F1363">
        <v>1.0808758093431019</v>
      </c>
      <c r="G1363">
        <v>4.8163092243867531</v>
      </c>
      <c r="H1363">
        <v>6.3729616504967019</v>
      </c>
    </row>
    <row r="1364" spans="1:8" x14ac:dyDescent="0.25">
      <c r="A1364">
        <v>2017</v>
      </c>
      <c r="B1364">
        <v>9</v>
      </c>
      <c r="C1364" t="s">
        <v>16</v>
      </c>
      <c r="D1364" t="s">
        <v>11</v>
      </c>
      <c r="E1364">
        <v>4.2058461540419687E-2</v>
      </c>
      <c r="F1364">
        <v>0.40444849927247101</v>
      </c>
      <c r="G1364">
        <v>0</v>
      </c>
      <c r="H1364">
        <v>0</v>
      </c>
    </row>
    <row r="1365" spans="1:8" x14ac:dyDescent="0.25">
      <c r="A1365">
        <v>2017</v>
      </c>
      <c r="B1365">
        <v>9</v>
      </c>
      <c r="C1365" t="s">
        <v>16</v>
      </c>
      <c r="D1365" t="s">
        <v>12</v>
      </c>
      <c r="E1365">
        <v>0.1474633036201829</v>
      </c>
      <c r="F1365">
        <v>0</v>
      </c>
      <c r="G1365">
        <v>0.1189220190485346</v>
      </c>
      <c r="H1365">
        <v>0.22833027657318641</v>
      </c>
    </row>
    <row r="1366" spans="1:8" x14ac:dyDescent="0.25">
      <c r="A1366">
        <v>2017</v>
      </c>
      <c r="B1366">
        <v>9</v>
      </c>
      <c r="C1366" t="s">
        <v>16</v>
      </c>
      <c r="D1366" t="s">
        <v>13</v>
      </c>
      <c r="E1366">
        <v>80.728980381158195</v>
      </c>
      <c r="F1366">
        <v>17.73334420607144</v>
      </c>
      <c r="G1366">
        <v>2696.9506044220971</v>
      </c>
      <c r="H1366">
        <v>546.80882893556645</v>
      </c>
    </row>
    <row r="1367" spans="1:8" x14ac:dyDescent="0.25">
      <c r="A1367">
        <v>2017</v>
      </c>
      <c r="B1367">
        <v>10</v>
      </c>
      <c r="C1367" t="s">
        <v>16</v>
      </c>
      <c r="D1367" t="s">
        <v>9</v>
      </c>
      <c r="E1367">
        <v>1.2214885204666861</v>
      </c>
      <c r="F1367">
        <v>4.3141915885890787E-2</v>
      </c>
      <c r="G1367">
        <v>0</v>
      </c>
      <c r="H1367">
        <v>0</v>
      </c>
    </row>
    <row r="1368" spans="1:8" x14ac:dyDescent="0.25">
      <c r="A1368">
        <v>2017</v>
      </c>
      <c r="B1368">
        <v>10</v>
      </c>
      <c r="C1368" t="s">
        <v>16</v>
      </c>
      <c r="D1368" t="s">
        <v>10</v>
      </c>
      <c r="E1368">
        <v>6.1202164455688131</v>
      </c>
      <c r="F1368">
        <v>0.5087673607530615</v>
      </c>
      <c r="G1368">
        <v>2.0228335977820961</v>
      </c>
      <c r="H1368">
        <v>3.7224736063604231</v>
      </c>
    </row>
    <row r="1369" spans="1:8" x14ac:dyDescent="0.25">
      <c r="A1369">
        <v>2017</v>
      </c>
      <c r="B1369">
        <v>10</v>
      </c>
      <c r="C1369" t="s">
        <v>16</v>
      </c>
      <c r="D1369" t="s">
        <v>11</v>
      </c>
      <c r="E1369">
        <v>4.2058461540419687E-2</v>
      </c>
      <c r="F1369">
        <v>0.40444849927247101</v>
      </c>
      <c r="G1369">
        <v>0</v>
      </c>
      <c r="H1369">
        <v>0</v>
      </c>
    </row>
    <row r="1370" spans="1:8" x14ac:dyDescent="0.25">
      <c r="A1370">
        <v>2017</v>
      </c>
      <c r="B1370">
        <v>10</v>
      </c>
      <c r="C1370" t="s">
        <v>16</v>
      </c>
      <c r="D1370" t="s">
        <v>12</v>
      </c>
      <c r="E1370">
        <v>0.130388605306267</v>
      </c>
      <c r="F1370">
        <v>0</v>
      </c>
      <c r="G1370">
        <v>0.10348302008433891</v>
      </c>
      <c r="H1370">
        <v>0.1986873985619306</v>
      </c>
    </row>
    <row r="1371" spans="1:8" x14ac:dyDescent="0.25">
      <c r="A1371">
        <v>2017</v>
      </c>
      <c r="B1371">
        <v>10</v>
      </c>
      <c r="C1371" t="s">
        <v>16</v>
      </c>
      <c r="D1371" t="s">
        <v>13</v>
      </c>
      <c r="E1371">
        <v>21.4941311705727</v>
      </c>
      <c r="F1371">
        <v>4.4507644879679393</v>
      </c>
      <c r="G1371">
        <v>743.11595545455054</v>
      </c>
      <c r="H1371">
        <v>147.5321158537979</v>
      </c>
    </row>
    <row r="1372" spans="1:8" x14ac:dyDescent="0.25">
      <c r="A1372">
        <v>2017</v>
      </c>
      <c r="B1372">
        <v>11</v>
      </c>
      <c r="C1372" t="s">
        <v>16</v>
      </c>
      <c r="D1372" t="s">
        <v>9</v>
      </c>
      <c r="E1372">
        <v>0.99625716177212265</v>
      </c>
      <c r="F1372">
        <v>1.658831218435388E-2</v>
      </c>
      <c r="G1372">
        <v>0</v>
      </c>
      <c r="H1372">
        <v>0</v>
      </c>
    </row>
    <row r="1373" spans="1:8" x14ac:dyDescent="0.25">
      <c r="A1373">
        <v>2017</v>
      </c>
      <c r="B1373">
        <v>11</v>
      </c>
      <c r="C1373" t="s">
        <v>16</v>
      </c>
      <c r="D1373" t="s">
        <v>10</v>
      </c>
      <c r="E1373">
        <v>5.2048697217484534</v>
      </c>
      <c r="F1373">
        <v>0.34472326241031309</v>
      </c>
      <c r="G1373">
        <v>1.3454051098014761</v>
      </c>
      <c r="H1373">
        <v>2.7831529796225301</v>
      </c>
    </row>
    <row r="1374" spans="1:8" x14ac:dyDescent="0.25">
      <c r="A1374">
        <v>2017</v>
      </c>
      <c r="B1374">
        <v>11</v>
      </c>
      <c r="C1374" t="s">
        <v>16</v>
      </c>
      <c r="D1374" t="s">
        <v>11</v>
      </c>
      <c r="E1374">
        <v>4.5662363046214037E-2</v>
      </c>
      <c r="F1374">
        <v>0.43940634387867622</v>
      </c>
      <c r="G1374">
        <v>0</v>
      </c>
      <c r="H1374">
        <v>0</v>
      </c>
    </row>
    <row r="1375" spans="1:8" x14ac:dyDescent="0.25">
      <c r="A1375">
        <v>2017</v>
      </c>
      <c r="B1375">
        <v>11</v>
      </c>
      <c r="C1375" t="s">
        <v>16</v>
      </c>
      <c r="D1375" t="s">
        <v>12</v>
      </c>
      <c r="E1375">
        <v>0.18476726327961801</v>
      </c>
      <c r="F1375">
        <v>0</v>
      </c>
      <c r="G1375">
        <v>7.5108643609600803E-2</v>
      </c>
      <c r="H1375">
        <v>0.14420859573043349</v>
      </c>
    </row>
    <row r="1376" spans="1:8" x14ac:dyDescent="0.25">
      <c r="A1376">
        <v>2017</v>
      </c>
      <c r="B1376">
        <v>11</v>
      </c>
      <c r="C1376" t="s">
        <v>16</v>
      </c>
      <c r="D1376" t="s">
        <v>13</v>
      </c>
      <c r="E1376">
        <v>5.9039853088092489</v>
      </c>
      <c r="F1376">
        <v>1.3040803375541039</v>
      </c>
      <c r="G1376">
        <v>207.7558799512226</v>
      </c>
      <c r="H1376">
        <v>41.27595948569116</v>
      </c>
    </row>
    <row r="1377" spans="1:8" x14ac:dyDescent="0.25">
      <c r="A1377">
        <v>2017</v>
      </c>
      <c r="B1377">
        <v>12</v>
      </c>
      <c r="C1377" t="s">
        <v>16</v>
      </c>
      <c r="D1377" t="s">
        <v>9</v>
      </c>
      <c r="E1377">
        <v>0.81531691165853304</v>
      </c>
      <c r="F1377">
        <v>2.1430275857731759E-2</v>
      </c>
      <c r="G1377">
        <v>0</v>
      </c>
      <c r="H1377">
        <v>0</v>
      </c>
    </row>
    <row r="1378" spans="1:8" x14ac:dyDescent="0.25">
      <c r="A1378">
        <v>2017</v>
      </c>
      <c r="B1378">
        <v>12</v>
      </c>
      <c r="C1378" t="s">
        <v>16</v>
      </c>
      <c r="D1378" t="s">
        <v>10</v>
      </c>
      <c r="E1378">
        <v>6.0478643517702224</v>
      </c>
      <c r="F1378">
        <v>0.28738156969837408</v>
      </c>
      <c r="G1378">
        <v>1.5010378412188139</v>
      </c>
      <c r="H1378">
        <v>2.860899024029079</v>
      </c>
    </row>
    <row r="1379" spans="1:8" x14ac:dyDescent="0.25">
      <c r="A1379">
        <v>2017</v>
      </c>
      <c r="B1379">
        <v>12</v>
      </c>
      <c r="C1379" t="s">
        <v>16</v>
      </c>
      <c r="D1379" t="s">
        <v>11</v>
      </c>
      <c r="E1379">
        <v>4.5662363046214037E-2</v>
      </c>
      <c r="F1379">
        <v>0.43940634387867622</v>
      </c>
      <c r="G1379">
        <v>0</v>
      </c>
      <c r="H1379">
        <v>0</v>
      </c>
    </row>
    <row r="1380" spans="1:8" x14ac:dyDescent="0.25">
      <c r="A1380">
        <v>2017</v>
      </c>
      <c r="B1380">
        <v>12</v>
      </c>
      <c r="C1380" t="s">
        <v>16</v>
      </c>
      <c r="D1380" t="s">
        <v>12</v>
      </c>
      <c r="E1380">
        <v>0.2612946257129557</v>
      </c>
      <c r="F1380">
        <v>0</v>
      </c>
      <c r="G1380">
        <v>6.4676887552711809E-2</v>
      </c>
      <c r="H1380">
        <v>0.1241796241012067</v>
      </c>
    </row>
    <row r="1381" spans="1:8" x14ac:dyDescent="0.25">
      <c r="A1381">
        <v>2017</v>
      </c>
      <c r="B1381">
        <v>12</v>
      </c>
      <c r="C1381" t="s">
        <v>16</v>
      </c>
      <c r="D1381" t="s">
        <v>13</v>
      </c>
      <c r="E1381">
        <v>3.025485590647242</v>
      </c>
      <c r="F1381">
        <v>0.70328021226497206</v>
      </c>
      <c r="G1381">
        <v>114.0513083959229</v>
      </c>
      <c r="H1381">
        <v>22.70959389228635</v>
      </c>
    </row>
    <row r="1382" spans="1:8" x14ac:dyDescent="0.25">
      <c r="A1382">
        <v>2018</v>
      </c>
      <c r="B1382">
        <v>1</v>
      </c>
      <c r="C1382" t="s">
        <v>16</v>
      </c>
      <c r="D1382" t="s">
        <v>9</v>
      </c>
      <c r="E1382">
        <v>9.964494210215868</v>
      </c>
      <c r="F1382">
        <v>0.19044496793473881</v>
      </c>
      <c r="G1382">
        <v>0</v>
      </c>
      <c r="H1382">
        <v>0</v>
      </c>
    </row>
    <row r="1383" spans="1:8" x14ac:dyDescent="0.25">
      <c r="A1383">
        <v>2018</v>
      </c>
      <c r="B1383">
        <v>1</v>
      </c>
      <c r="C1383" t="s">
        <v>16</v>
      </c>
      <c r="D1383" t="s">
        <v>10</v>
      </c>
      <c r="E1383">
        <v>7.5962536299448793</v>
      </c>
      <c r="F1383">
        <v>0.31766745364211207</v>
      </c>
      <c r="G1383">
        <v>1.6817987339223821</v>
      </c>
      <c r="H1383">
        <v>5.9132437436807184</v>
      </c>
    </row>
    <row r="1384" spans="1:8" x14ac:dyDescent="0.25">
      <c r="A1384">
        <v>2018</v>
      </c>
      <c r="B1384">
        <v>1</v>
      </c>
      <c r="C1384" t="s">
        <v>16</v>
      </c>
      <c r="D1384" t="s">
        <v>11</v>
      </c>
      <c r="E1384">
        <v>4.5662363046214037E-2</v>
      </c>
      <c r="F1384">
        <v>0.43940634387867622</v>
      </c>
      <c r="G1384">
        <v>0</v>
      </c>
      <c r="H1384">
        <v>0</v>
      </c>
    </row>
    <row r="1385" spans="1:8" x14ac:dyDescent="0.25">
      <c r="A1385">
        <v>2018</v>
      </c>
      <c r="B1385">
        <v>1</v>
      </c>
      <c r="C1385" t="s">
        <v>16</v>
      </c>
      <c r="D1385" t="s">
        <v>12</v>
      </c>
      <c r="E1385">
        <v>0.13659758651132731</v>
      </c>
      <c r="F1385">
        <v>0</v>
      </c>
      <c r="G1385">
        <v>7.7612265063254152E-2</v>
      </c>
      <c r="H1385">
        <v>0.149015548921448</v>
      </c>
    </row>
    <row r="1386" spans="1:8" x14ac:dyDescent="0.25">
      <c r="A1386">
        <v>2018</v>
      </c>
      <c r="B1386">
        <v>1</v>
      </c>
      <c r="C1386" t="s">
        <v>16</v>
      </c>
      <c r="D1386" t="s">
        <v>13</v>
      </c>
      <c r="E1386">
        <v>8.2341409470695286</v>
      </c>
      <c r="F1386">
        <v>1.9201608535177941</v>
      </c>
      <c r="G1386">
        <v>260.92230244795769</v>
      </c>
      <c r="H1386">
        <v>52.773876908485853</v>
      </c>
    </row>
    <row r="1387" spans="1:8" x14ac:dyDescent="0.25">
      <c r="A1387">
        <v>2018</v>
      </c>
      <c r="B1387">
        <v>2</v>
      </c>
      <c r="C1387" t="s">
        <v>16</v>
      </c>
      <c r="D1387" t="s">
        <v>9</v>
      </c>
      <c r="E1387">
        <v>2.5189572833181488</v>
      </c>
      <c r="F1387">
        <v>6.0727653569782762E-2</v>
      </c>
      <c r="G1387">
        <v>0</v>
      </c>
      <c r="H1387">
        <v>0</v>
      </c>
    </row>
    <row r="1388" spans="1:8" x14ac:dyDescent="0.25">
      <c r="A1388">
        <v>2018</v>
      </c>
      <c r="B1388">
        <v>2</v>
      </c>
      <c r="C1388" t="s">
        <v>16</v>
      </c>
      <c r="D1388" t="s">
        <v>10</v>
      </c>
      <c r="E1388">
        <v>6.6525521709672661</v>
      </c>
      <c r="F1388">
        <v>0.34171888161522868</v>
      </c>
      <c r="G1388">
        <v>1.6601843669574921</v>
      </c>
      <c r="H1388">
        <v>4.7946370592342564</v>
      </c>
    </row>
    <row r="1389" spans="1:8" x14ac:dyDescent="0.25">
      <c r="A1389">
        <v>2018</v>
      </c>
      <c r="B1389">
        <v>2</v>
      </c>
      <c r="C1389" t="s">
        <v>16</v>
      </c>
      <c r="D1389" t="s">
        <v>11</v>
      </c>
      <c r="E1389">
        <v>4.5662363046214037E-2</v>
      </c>
      <c r="F1389">
        <v>0.43940634387867622</v>
      </c>
      <c r="G1389">
        <v>0</v>
      </c>
      <c r="H1389">
        <v>0</v>
      </c>
    </row>
    <row r="1390" spans="1:8" x14ac:dyDescent="0.25">
      <c r="A1390">
        <v>2018</v>
      </c>
      <c r="B1390">
        <v>2</v>
      </c>
      <c r="C1390" t="s">
        <v>16</v>
      </c>
      <c r="D1390" t="s">
        <v>12</v>
      </c>
      <c r="E1390">
        <v>0.16999589670306309</v>
      </c>
      <c r="F1390">
        <v>0</v>
      </c>
      <c r="G1390">
        <v>8.7626750877867601E-2</v>
      </c>
      <c r="H1390">
        <v>0.1682433616855058</v>
      </c>
    </row>
    <row r="1391" spans="1:8" x14ac:dyDescent="0.25">
      <c r="A1391">
        <v>2018</v>
      </c>
      <c r="B1391">
        <v>2</v>
      </c>
      <c r="C1391" t="s">
        <v>16</v>
      </c>
      <c r="D1391" t="s">
        <v>13</v>
      </c>
      <c r="E1391">
        <v>12.69069328017261</v>
      </c>
      <c r="F1391">
        <v>2.8797749757266371</v>
      </c>
      <c r="G1391">
        <v>417.85452542910792</v>
      </c>
      <c r="H1391">
        <v>85.382641121547707</v>
      </c>
    </row>
    <row r="1392" spans="1:8" x14ac:dyDescent="0.25">
      <c r="A1392">
        <v>2018</v>
      </c>
      <c r="B1392">
        <v>3</v>
      </c>
      <c r="C1392" t="s">
        <v>16</v>
      </c>
      <c r="D1392" t="s">
        <v>9</v>
      </c>
      <c r="E1392">
        <v>8.5085925058168463</v>
      </c>
      <c r="F1392">
        <v>0.116790975896797</v>
      </c>
      <c r="G1392">
        <v>0</v>
      </c>
      <c r="H1392">
        <v>0</v>
      </c>
    </row>
    <row r="1393" spans="1:8" x14ac:dyDescent="0.25">
      <c r="A1393">
        <v>2018</v>
      </c>
      <c r="B1393">
        <v>3</v>
      </c>
      <c r="C1393" t="s">
        <v>16</v>
      </c>
      <c r="D1393" t="s">
        <v>10</v>
      </c>
      <c r="E1393">
        <v>6.0566331148308441</v>
      </c>
      <c r="F1393">
        <v>0.27036132932377749</v>
      </c>
      <c r="G1393">
        <v>1.5716025762945089</v>
      </c>
      <c r="H1393">
        <v>4.684683692383202</v>
      </c>
    </row>
    <row r="1394" spans="1:8" x14ac:dyDescent="0.25">
      <c r="A1394">
        <v>2018</v>
      </c>
      <c r="B1394">
        <v>3</v>
      </c>
      <c r="C1394" t="s">
        <v>16</v>
      </c>
      <c r="D1394" t="s">
        <v>11</v>
      </c>
      <c r="E1394">
        <v>4.5662363046214037E-2</v>
      </c>
      <c r="F1394">
        <v>0.43940634387867622</v>
      </c>
      <c r="G1394">
        <v>0</v>
      </c>
      <c r="H1394">
        <v>0</v>
      </c>
    </row>
    <row r="1395" spans="1:8" x14ac:dyDescent="0.25">
      <c r="A1395">
        <v>2018</v>
      </c>
      <c r="B1395">
        <v>3</v>
      </c>
      <c r="C1395" t="s">
        <v>16</v>
      </c>
      <c r="D1395" t="s">
        <v>12</v>
      </c>
      <c r="E1395">
        <v>0.1195228881974114</v>
      </c>
      <c r="F1395">
        <v>0</v>
      </c>
      <c r="G1395">
        <v>4.5273821286898268E-2</v>
      </c>
      <c r="H1395">
        <v>8.6925736870844678E-2</v>
      </c>
    </row>
    <row r="1396" spans="1:8" x14ac:dyDescent="0.25">
      <c r="A1396">
        <v>2018</v>
      </c>
      <c r="B1396">
        <v>3</v>
      </c>
      <c r="C1396" t="s">
        <v>16</v>
      </c>
      <c r="D1396" t="s">
        <v>13</v>
      </c>
      <c r="E1396">
        <v>5.8155221070141856</v>
      </c>
      <c r="F1396">
        <v>1.021601588365687</v>
      </c>
      <c r="G1396">
        <v>174.45871715644719</v>
      </c>
      <c r="H1396">
        <v>34.2027830784793</v>
      </c>
    </row>
    <row r="1397" spans="1:8" x14ac:dyDescent="0.25">
      <c r="A1397">
        <v>2018</v>
      </c>
      <c r="B1397">
        <v>4</v>
      </c>
      <c r="C1397" t="s">
        <v>16</v>
      </c>
      <c r="D1397" t="s">
        <v>9</v>
      </c>
      <c r="E1397">
        <v>7.4425010319232134</v>
      </c>
      <c r="F1397">
        <v>0.12366732809141059</v>
      </c>
      <c r="G1397">
        <v>0</v>
      </c>
      <c r="H1397">
        <v>0</v>
      </c>
    </row>
    <row r="1398" spans="1:8" x14ac:dyDescent="0.25">
      <c r="A1398">
        <v>2018</v>
      </c>
      <c r="B1398">
        <v>4</v>
      </c>
      <c r="C1398" t="s">
        <v>16</v>
      </c>
      <c r="D1398" t="s">
        <v>10</v>
      </c>
      <c r="E1398">
        <v>4.4071016863675627</v>
      </c>
      <c r="F1398">
        <v>0.37248165203529682</v>
      </c>
      <c r="G1398">
        <v>1.3953792717324871</v>
      </c>
      <c r="H1398">
        <v>2.2807631547198151</v>
      </c>
    </row>
    <row r="1399" spans="1:8" x14ac:dyDescent="0.25">
      <c r="A1399">
        <v>2018</v>
      </c>
      <c r="B1399">
        <v>4</v>
      </c>
      <c r="C1399" t="s">
        <v>16</v>
      </c>
      <c r="D1399" t="s">
        <v>11</v>
      </c>
      <c r="E1399">
        <v>4.5662363046214037E-2</v>
      </c>
      <c r="F1399">
        <v>0.43940634387867622</v>
      </c>
      <c r="G1399">
        <v>0</v>
      </c>
      <c r="H1399">
        <v>0</v>
      </c>
    </row>
    <row r="1400" spans="1:8" x14ac:dyDescent="0.25">
      <c r="A1400">
        <v>2018</v>
      </c>
      <c r="B1400">
        <v>4</v>
      </c>
      <c r="C1400" t="s">
        <v>16</v>
      </c>
      <c r="D1400" t="s">
        <v>12</v>
      </c>
      <c r="E1400">
        <v>0.1013966688729611</v>
      </c>
      <c r="F1400">
        <v>0</v>
      </c>
      <c r="G1400">
        <v>5.6331482707200592E-2</v>
      </c>
      <c r="H1400">
        <v>0.1081564467978251</v>
      </c>
    </row>
    <row r="1401" spans="1:8" x14ac:dyDescent="0.25">
      <c r="A1401">
        <v>2018</v>
      </c>
      <c r="B1401">
        <v>4</v>
      </c>
      <c r="C1401" t="s">
        <v>16</v>
      </c>
      <c r="D1401" t="s">
        <v>13</v>
      </c>
      <c r="E1401">
        <v>3.7228370746866828</v>
      </c>
      <c r="F1401">
        <v>0.81290601476291735</v>
      </c>
      <c r="G1401">
        <v>139.43464161232529</v>
      </c>
      <c r="H1401">
        <v>27.148693808115109</v>
      </c>
    </row>
    <row r="1402" spans="1:8" x14ac:dyDescent="0.25">
      <c r="A1402">
        <v>2018</v>
      </c>
      <c r="B1402">
        <v>5</v>
      </c>
      <c r="C1402" t="s">
        <v>16</v>
      </c>
      <c r="D1402" t="s">
        <v>9</v>
      </c>
      <c r="E1402">
        <v>17.567815756919611</v>
      </c>
      <c r="F1402">
        <v>0.34312963210404751</v>
      </c>
      <c r="G1402">
        <v>0</v>
      </c>
      <c r="H1402">
        <v>0</v>
      </c>
    </row>
    <row r="1403" spans="1:8" x14ac:dyDescent="0.25">
      <c r="A1403">
        <v>2018</v>
      </c>
      <c r="B1403">
        <v>5</v>
      </c>
      <c r="C1403" t="s">
        <v>16</v>
      </c>
      <c r="D1403" t="s">
        <v>10</v>
      </c>
      <c r="E1403">
        <v>5.650803599741562</v>
      </c>
      <c r="F1403">
        <v>0.87124672628654798</v>
      </c>
      <c r="G1403">
        <v>1.926055268439776</v>
      </c>
      <c r="H1403">
        <v>4.1595057485329932</v>
      </c>
    </row>
    <row r="1404" spans="1:8" x14ac:dyDescent="0.25">
      <c r="A1404">
        <v>2018</v>
      </c>
      <c r="B1404">
        <v>5</v>
      </c>
      <c r="C1404" t="s">
        <v>16</v>
      </c>
      <c r="D1404" t="s">
        <v>11</v>
      </c>
      <c r="E1404">
        <v>4.5662363046214037E-2</v>
      </c>
      <c r="F1404">
        <v>0.43940634387867622</v>
      </c>
      <c r="G1404">
        <v>0</v>
      </c>
      <c r="H1404">
        <v>0</v>
      </c>
    </row>
    <row r="1405" spans="1:8" x14ac:dyDescent="0.25">
      <c r="A1405">
        <v>2018</v>
      </c>
      <c r="B1405">
        <v>5</v>
      </c>
      <c r="C1405" t="s">
        <v>16</v>
      </c>
      <c r="D1405" t="s">
        <v>12</v>
      </c>
      <c r="E1405">
        <v>5.3035047793223683E-2</v>
      </c>
      <c r="F1405">
        <v>0</v>
      </c>
      <c r="G1405">
        <v>3.2338443776355898E-2</v>
      </c>
      <c r="H1405">
        <v>6.2089812050603328E-2</v>
      </c>
    </row>
    <row r="1406" spans="1:8" x14ac:dyDescent="0.25">
      <c r="A1406">
        <v>2018</v>
      </c>
      <c r="B1406">
        <v>5</v>
      </c>
      <c r="C1406" t="s">
        <v>16</v>
      </c>
      <c r="D1406" t="s">
        <v>13</v>
      </c>
      <c r="E1406">
        <v>13.05922999888735</v>
      </c>
      <c r="F1406">
        <v>2.9759762682559172</v>
      </c>
      <c r="G1406">
        <v>456.20040430613483</v>
      </c>
      <c r="H1406">
        <v>90.70062518915708</v>
      </c>
    </row>
    <row r="1407" spans="1:8" x14ac:dyDescent="0.25">
      <c r="A1407">
        <v>2018</v>
      </c>
      <c r="B1407">
        <v>6</v>
      </c>
      <c r="C1407" t="s">
        <v>16</v>
      </c>
      <c r="D1407" t="s">
        <v>9</v>
      </c>
      <c r="E1407">
        <v>17.906085096017911</v>
      </c>
      <c r="F1407">
        <v>0.28976355486005778</v>
      </c>
      <c r="G1407">
        <v>0</v>
      </c>
      <c r="H1407">
        <v>0</v>
      </c>
    </row>
    <row r="1408" spans="1:8" x14ac:dyDescent="0.25">
      <c r="A1408">
        <v>2018</v>
      </c>
      <c r="B1408">
        <v>6</v>
      </c>
      <c r="C1408" t="s">
        <v>16</v>
      </c>
      <c r="D1408" t="s">
        <v>10</v>
      </c>
      <c r="E1408">
        <v>4.1678311849110603</v>
      </c>
      <c r="F1408">
        <v>0.57586639524100092</v>
      </c>
      <c r="G1408">
        <v>1.201485870120548</v>
      </c>
      <c r="H1408">
        <v>2.816801213825876</v>
      </c>
    </row>
    <row r="1409" spans="1:8" x14ac:dyDescent="0.25">
      <c r="A1409">
        <v>2018</v>
      </c>
      <c r="B1409">
        <v>6</v>
      </c>
      <c r="C1409" t="s">
        <v>16</v>
      </c>
      <c r="D1409" t="s">
        <v>11</v>
      </c>
      <c r="E1409">
        <v>4.5662363046214037E-2</v>
      </c>
      <c r="F1409">
        <v>0.43940634387867622</v>
      </c>
      <c r="G1409">
        <v>0</v>
      </c>
      <c r="H1409">
        <v>0</v>
      </c>
    </row>
    <row r="1410" spans="1:8" x14ac:dyDescent="0.25">
      <c r="A1410">
        <v>2018</v>
      </c>
      <c r="B1410">
        <v>6</v>
      </c>
      <c r="C1410" t="s">
        <v>16</v>
      </c>
      <c r="D1410" t="s">
        <v>12</v>
      </c>
      <c r="E1410">
        <v>0.15647634085333501</v>
      </c>
      <c r="F1410">
        <v>0</v>
      </c>
      <c r="G1410">
        <v>6.2590536341334E-3</v>
      </c>
      <c r="H1410">
        <v>6.0086914887680642E-2</v>
      </c>
    </row>
    <row r="1411" spans="1:8" x14ac:dyDescent="0.25">
      <c r="A1411">
        <v>2018</v>
      </c>
      <c r="B1411">
        <v>6</v>
      </c>
      <c r="C1411" t="s">
        <v>16</v>
      </c>
      <c r="D1411" t="s">
        <v>13</v>
      </c>
      <c r="E1411">
        <v>21.387032221650919</v>
      </c>
      <c r="F1411">
        <v>3.8215647004095721</v>
      </c>
      <c r="G1411">
        <v>659.95405210759441</v>
      </c>
      <c r="H1411">
        <v>132.3896532127645</v>
      </c>
    </row>
    <row r="1412" spans="1:8" x14ac:dyDescent="0.25">
      <c r="A1412">
        <v>2018</v>
      </c>
      <c r="B1412">
        <v>7</v>
      </c>
      <c r="C1412" t="s">
        <v>16</v>
      </c>
      <c r="D1412" t="s">
        <v>9</v>
      </c>
      <c r="E1412">
        <v>16.759208908829091</v>
      </c>
      <c r="F1412">
        <v>0.28622510196187828</v>
      </c>
      <c r="G1412">
        <v>0</v>
      </c>
      <c r="H1412">
        <v>0</v>
      </c>
    </row>
    <row r="1413" spans="1:8" x14ac:dyDescent="0.25">
      <c r="A1413">
        <v>2018</v>
      </c>
      <c r="B1413">
        <v>7</v>
      </c>
      <c r="C1413" t="s">
        <v>16</v>
      </c>
      <c r="D1413" t="s">
        <v>10</v>
      </c>
      <c r="E1413">
        <v>5.0968338468562164</v>
      </c>
      <c r="F1413">
        <v>0.47389604070636632</v>
      </c>
      <c r="G1413">
        <v>1.608437784160988</v>
      </c>
      <c r="H1413">
        <v>4.4597802547682983</v>
      </c>
    </row>
    <row r="1414" spans="1:8" x14ac:dyDescent="0.25">
      <c r="A1414">
        <v>2018</v>
      </c>
      <c r="B1414">
        <v>7</v>
      </c>
      <c r="C1414" t="s">
        <v>16</v>
      </c>
      <c r="D1414" t="s">
        <v>11</v>
      </c>
      <c r="E1414">
        <v>4.2058461540419687E-2</v>
      </c>
      <c r="F1414">
        <v>0.40444849927247101</v>
      </c>
      <c r="G1414">
        <v>0</v>
      </c>
      <c r="H1414">
        <v>0</v>
      </c>
    </row>
    <row r="1415" spans="1:8" x14ac:dyDescent="0.25">
      <c r="A1415">
        <v>2018</v>
      </c>
      <c r="B1415">
        <v>7</v>
      </c>
      <c r="C1415" t="s">
        <v>16</v>
      </c>
      <c r="D1415" t="s">
        <v>12</v>
      </c>
      <c r="E1415">
        <v>0.1195228881974114</v>
      </c>
      <c r="F1415">
        <v>0</v>
      </c>
      <c r="G1415">
        <v>7.7612265063254152E-3</v>
      </c>
      <c r="H1415">
        <v>7.4507774460723986E-2</v>
      </c>
    </row>
    <row r="1416" spans="1:8" x14ac:dyDescent="0.25">
      <c r="A1416">
        <v>2018</v>
      </c>
      <c r="B1416">
        <v>7</v>
      </c>
      <c r="C1416" t="s">
        <v>16</v>
      </c>
      <c r="D1416" t="s">
        <v>13</v>
      </c>
      <c r="E1416">
        <v>42.035848066065682</v>
      </c>
      <c r="F1416">
        <v>7.9836875048680929</v>
      </c>
      <c r="G1416">
        <v>1374.5404715632919</v>
      </c>
      <c r="H1416">
        <v>272.53028328314258</v>
      </c>
    </row>
    <row r="1417" spans="1:8" x14ac:dyDescent="0.25">
      <c r="A1417">
        <v>2018</v>
      </c>
      <c r="B1417">
        <v>8</v>
      </c>
      <c r="C1417" t="s">
        <v>16</v>
      </c>
      <c r="D1417" t="s">
        <v>9</v>
      </c>
      <c r="E1417">
        <v>32.677274175147843</v>
      </c>
      <c r="F1417">
        <v>0.56120929917810891</v>
      </c>
      <c r="G1417">
        <v>0</v>
      </c>
      <c r="H1417">
        <v>0</v>
      </c>
    </row>
    <row r="1418" spans="1:8" x14ac:dyDescent="0.25">
      <c r="A1418">
        <v>2018</v>
      </c>
      <c r="B1418">
        <v>8</v>
      </c>
      <c r="C1418" t="s">
        <v>16</v>
      </c>
      <c r="D1418" t="s">
        <v>10</v>
      </c>
      <c r="E1418">
        <v>7.8675395283015117</v>
      </c>
      <c r="F1418">
        <v>0.68591625625285069</v>
      </c>
      <c r="G1418">
        <v>2.1357616036571749</v>
      </c>
      <c r="H1418">
        <v>10.38114027519725</v>
      </c>
    </row>
    <row r="1419" spans="1:8" x14ac:dyDescent="0.25">
      <c r="A1419">
        <v>2018</v>
      </c>
      <c r="B1419">
        <v>8</v>
      </c>
      <c r="C1419" t="s">
        <v>16</v>
      </c>
      <c r="D1419" t="s">
        <v>11</v>
      </c>
      <c r="E1419">
        <v>4.2058461540419687E-2</v>
      </c>
      <c r="F1419">
        <v>0.40444849927247101</v>
      </c>
      <c r="G1419">
        <v>0</v>
      </c>
      <c r="H1419">
        <v>0</v>
      </c>
    </row>
    <row r="1420" spans="1:8" x14ac:dyDescent="0.25">
      <c r="A1420">
        <v>2018</v>
      </c>
      <c r="B1420">
        <v>8</v>
      </c>
      <c r="C1420" t="s">
        <v>16</v>
      </c>
      <c r="D1420" t="s">
        <v>12</v>
      </c>
      <c r="E1420">
        <v>0.12767217602905309</v>
      </c>
      <c r="F1420">
        <v>0</v>
      </c>
      <c r="G1420">
        <v>9.0547642573796539E-3</v>
      </c>
      <c r="H1420">
        <v>8.6925736870844678E-2</v>
      </c>
    </row>
    <row r="1421" spans="1:8" x14ac:dyDescent="0.25">
      <c r="A1421">
        <v>2018</v>
      </c>
      <c r="B1421">
        <v>8</v>
      </c>
      <c r="C1421" t="s">
        <v>16</v>
      </c>
      <c r="D1421" t="s">
        <v>13</v>
      </c>
      <c r="E1421">
        <v>92.413158736694115</v>
      </c>
      <c r="F1421">
        <v>18.484610271257619</v>
      </c>
      <c r="G1421">
        <v>2956.7793188220439</v>
      </c>
      <c r="H1421">
        <v>581.11738491653193</v>
      </c>
    </row>
    <row r="1422" spans="1:8" x14ac:dyDescent="0.25">
      <c r="A1422">
        <v>2018</v>
      </c>
      <c r="B1422">
        <v>9</v>
      </c>
      <c r="C1422" t="s">
        <v>16</v>
      </c>
      <c r="D1422" t="s">
        <v>9</v>
      </c>
      <c r="E1422">
        <v>14.11421589003676</v>
      </c>
      <c r="F1422">
        <v>0.26948630466196699</v>
      </c>
      <c r="G1422">
        <v>0</v>
      </c>
      <c r="H1422">
        <v>0</v>
      </c>
    </row>
    <row r="1423" spans="1:8" x14ac:dyDescent="0.25">
      <c r="A1423">
        <v>2018</v>
      </c>
      <c r="B1423">
        <v>9</v>
      </c>
      <c r="C1423" t="s">
        <v>16</v>
      </c>
      <c r="D1423" t="s">
        <v>10</v>
      </c>
      <c r="E1423">
        <v>7.4606760142137087</v>
      </c>
      <c r="F1423">
        <v>0.54822958147380663</v>
      </c>
      <c r="G1423">
        <v>2.2890662650535689</v>
      </c>
      <c r="H1423">
        <v>8.4219739808684917</v>
      </c>
    </row>
    <row r="1424" spans="1:8" x14ac:dyDescent="0.25">
      <c r="A1424">
        <v>2018</v>
      </c>
      <c r="B1424">
        <v>9</v>
      </c>
      <c r="C1424" t="s">
        <v>16</v>
      </c>
      <c r="D1424" t="s">
        <v>11</v>
      </c>
      <c r="E1424">
        <v>4.2058461540419687E-2</v>
      </c>
      <c r="F1424">
        <v>0.40444849927247101</v>
      </c>
      <c r="G1424">
        <v>0</v>
      </c>
      <c r="H1424">
        <v>0</v>
      </c>
    </row>
    <row r="1425" spans="1:8" x14ac:dyDescent="0.25">
      <c r="A1425">
        <v>2018</v>
      </c>
      <c r="B1425">
        <v>9</v>
      </c>
      <c r="C1425" t="s">
        <v>16</v>
      </c>
      <c r="D1425" t="s">
        <v>12</v>
      </c>
      <c r="E1425">
        <v>0.1139147761412279</v>
      </c>
      <c r="F1425">
        <v>0</v>
      </c>
      <c r="G1425">
        <v>8.7626750877867598E-3</v>
      </c>
      <c r="H1425">
        <v>8.4121680842752899E-2</v>
      </c>
    </row>
    <row r="1426" spans="1:8" x14ac:dyDescent="0.25">
      <c r="A1426">
        <v>2018</v>
      </c>
      <c r="B1426">
        <v>9</v>
      </c>
      <c r="C1426" t="s">
        <v>16</v>
      </c>
      <c r="D1426" t="s">
        <v>13</v>
      </c>
      <c r="E1426">
        <v>70.248980300005243</v>
      </c>
      <c r="F1426">
        <v>14.064453399924259</v>
      </c>
      <c r="G1426">
        <v>2291.0902232618992</v>
      </c>
      <c r="H1426">
        <v>457.85075143259462</v>
      </c>
    </row>
    <row r="1427" spans="1:8" x14ac:dyDescent="0.25">
      <c r="A1427">
        <v>2018</v>
      </c>
      <c r="B1427">
        <v>10</v>
      </c>
      <c r="C1427" t="s">
        <v>16</v>
      </c>
      <c r="D1427" t="s">
        <v>9</v>
      </c>
      <c r="E1427">
        <v>1.8941023518310129</v>
      </c>
      <c r="F1427">
        <v>4.0697966223184223E-2</v>
      </c>
      <c r="G1427">
        <v>0</v>
      </c>
      <c r="H1427">
        <v>0</v>
      </c>
    </row>
    <row r="1428" spans="1:8" x14ac:dyDescent="0.25">
      <c r="A1428">
        <v>2018</v>
      </c>
      <c r="B1428">
        <v>10</v>
      </c>
      <c r="C1428" t="s">
        <v>16</v>
      </c>
      <c r="D1428" t="s">
        <v>10</v>
      </c>
      <c r="E1428">
        <v>6.009383285275435</v>
      </c>
      <c r="F1428">
        <v>0.71969291997771623</v>
      </c>
      <c r="G1428">
        <v>1.6799892686393201</v>
      </c>
      <c r="H1428">
        <v>5.1973061060834658</v>
      </c>
    </row>
    <row r="1429" spans="1:8" x14ac:dyDescent="0.25">
      <c r="A1429">
        <v>2018</v>
      </c>
      <c r="B1429">
        <v>10</v>
      </c>
      <c r="C1429" t="s">
        <v>16</v>
      </c>
      <c r="D1429" t="s">
        <v>11</v>
      </c>
      <c r="E1429">
        <v>4.2058461540419687E-2</v>
      </c>
      <c r="F1429">
        <v>0.40444849927247101</v>
      </c>
      <c r="G1429">
        <v>0</v>
      </c>
      <c r="H1429">
        <v>0</v>
      </c>
    </row>
    <row r="1430" spans="1:8" x14ac:dyDescent="0.25">
      <c r="A1430">
        <v>2018</v>
      </c>
      <c r="B1430">
        <v>10</v>
      </c>
      <c r="C1430" t="s">
        <v>16</v>
      </c>
      <c r="D1430" t="s">
        <v>12</v>
      </c>
      <c r="E1430">
        <v>8.3821246268314484E-2</v>
      </c>
      <c r="F1430">
        <v>0</v>
      </c>
      <c r="G1430">
        <v>1.0348302008433889E-2</v>
      </c>
      <c r="H1430">
        <v>9.9343699280965314E-2</v>
      </c>
    </row>
    <row r="1431" spans="1:8" x14ac:dyDescent="0.25">
      <c r="A1431">
        <v>2018</v>
      </c>
      <c r="B1431">
        <v>10</v>
      </c>
      <c r="C1431" t="s">
        <v>16</v>
      </c>
      <c r="D1431" t="s">
        <v>13</v>
      </c>
      <c r="E1431">
        <v>18.533957001641941</v>
      </c>
      <c r="F1431">
        <v>3.6375677277076668</v>
      </c>
      <c r="G1431">
        <v>620.92761754933531</v>
      </c>
      <c r="H1431">
        <v>122.1210516206261</v>
      </c>
    </row>
    <row r="1432" spans="1:8" x14ac:dyDescent="0.25">
      <c r="A1432">
        <v>2018</v>
      </c>
      <c r="B1432">
        <v>11</v>
      </c>
      <c r="C1432" t="s">
        <v>16</v>
      </c>
      <c r="D1432" t="s">
        <v>9</v>
      </c>
      <c r="E1432">
        <v>2.664472532344643</v>
      </c>
      <c r="F1432">
        <v>4.5862282409538373E-2</v>
      </c>
      <c r="G1432">
        <v>0</v>
      </c>
      <c r="H1432">
        <v>0</v>
      </c>
    </row>
    <row r="1433" spans="1:8" x14ac:dyDescent="0.25">
      <c r="A1433">
        <v>2018</v>
      </c>
      <c r="B1433">
        <v>11</v>
      </c>
      <c r="C1433" t="s">
        <v>16</v>
      </c>
      <c r="D1433" t="s">
        <v>10</v>
      </c>
      <c r="E1433">
        <v>6.2092500940044548</v>
      </c>
      <c r="F1433">
        <v>0.59216688617469626</v>
      </c>
      <c r="G1433">
        <v>1.373720192174787</v>
      </c>
      <c r="H1433">
        <v>3.6804696982909029</v>
      </c>
    </row>
    <row r="1434" spans="1:8" x14ac:dyDescent="0.25">
      <c r="A1434">
        <v>2018</v>
      </c>
      <c r="B1434">
        <v>11</v>
      </c>
      <c r="C1434" t="s">
        <v>16</v>
      </c>
      <c r="D1434" t="s">
        <v>11</v>
      </c>
      <c r="E1434">
        <v>4.5662363046214037E-2</v>
      </c>
      <c r="F1434">
        <v>0.43940634387867622</v>
      </c>
      <c r="G1434">
        <v>0</v>
      </c>
      <c r="H1434">
        <v>0</v>
      </c>
    </row>
    <row r="1435" spans="1:8" x14ac:dyDescent="0.25">
      <c r="A1435">
        <v>2018</v>
      </c>
      <c r="B1435">
        <v>11</v>
      </c>
      <c r="C1435" t="s">
        <v>16</v>
      </c>
      <c r="D1435" t="s">
        <v>12</v>
      </c>
      <c r="E1435">
        <v>8.7126026587136918E-2</v>
      </c>
      <c r="F1435">
        <v>0</v>
      </c>
      <c r="G1435">
        <v>1.0014485814613439E-2</v>
      </c>
      <c r="H1435">
        <v>9.6139063820289014E-2</v>
      </c>
    </row>
    <row r="1436" spans="1:8" x14ac:dyDescent="0.25">
      <c r="A1436">
        <v>2018</v>
      </c>
      <c r="B1436">
        <v>11</v>
      </c>
      <c r="C1436" t="s">
        <v>16</v>
      </c>
      <c r="D1436" t="s">
        <v>13</v>
      </c>
      <c r="E1436">
        <v>6.0934285043630583</v>
      </c>
      <c r="F1436">
        <v>1.2280230284061679</v>
      </c>
      <c r="G1436">
        <v>197.74532673952069</v>
      </c>
      <c r="H1436">
        <v>38.872243382734347</v>
      </c>
    </row>
    <row r="1437" spans="1:8" x14ac:dyDescent="0.25">
      <c r="A1437">
        <v>2018</v>
      </c>
      <c r="B1437">
        <v>12</v>
      </c>
      <c r="C1437" t="s">
        <v>16</v>
      </c>
      <c r="D1437" t="s">
        <v>9</v>
      </c>
      <c r="E1437">
        <v>11.79729649750664</v>
      </c>
      <c r="F1437">
        <v>0.26876203096488299</v>
      </c>
      <c r="G1437">
        <v>0</v>
      </c>
      <c r="H1437">
        <v>0</v>
      </c>
    </row>
    <row r="1438" spans="1:8" x14ac:dyDescent="0.25">
      <c r="A1438">
        <v>2018</v>
      </c>
      <c r="B1438">
        <v>12</v>
      </c>
      <c r="C1438" t="s">
        <v>16</v>
      </c>
      <c r="D1438" t="s">
        <v>10</v>
      </c>
      <c r="E1438">
        <v>8.9126292944636116</v>
      </c>
      <c r="F1438">
        <v>0.43654410331447441</v>
      </c>
      <c r="G1438">
        <v>2.069270723439272</v>
      </c>
      <c r="H1438">
        <v>4.7286867421834646</v>
      </c>
    </row>
    <row r="1439" spans="1:8" x14ac:dyDescent="0.25">
      <c r="A1439">
        <v>2018</v>
      </c>
      <c r="B1439">
        <v>12</v>
      </c>
      <c r="C1439" t="s">
        <v>16</v>
      </c>
      <c r="D1439" t="s">
        <v>11</v>
      </c>
      <c r="E1439">
        <v>4.5662363046214037E-2</v>
      </c>
      <c r="F1439">
        <v>0.43940634387867622</v>
      </c>
      <c r="G1439">
        <v>0</v>
      </c>
      <c r="H1439">
        <v>0</v>
      </c>
    </row>
    <row r="1440" spans="1:8" x14ac:dyDescent="0.25">
      <c r="A1440">
        <v>2018</v>
      </c>
      <c r="B1440">
        <v>12</v>
      </c>
      <c r="C1440" t="s">
        <v>16</v>
      </c>
      <c r="D1440" t="s">
        <v>12</v>
      </c>
      <c r="E1440">
        <v>6.5970425303766039E-2</v>
      </c>
      <c r="F1440">
        <v>0</v>
      </c>
      <c r="G1440">
        <v>6.4676887552711799E-3</v>
      </c>
      <c r="H1440">
        <v>6.2089812050603328E-2</v>
      </c>
    </row>
    <row r="1441" spans="1:8" x14ac:dyDescent="0.25">
      <c r="A1441">
        <v>2018</v>
      </c>
      <c r="B1441">
        <v>12</v>
      </c>
      <c r="C1441" t="s">
        <v>16</v>
      </c>
      <c r="D1441" t="s">
        <v>13</v>
      </c>
      <c r="E1441">
        <v>27.687024867700949</v>
      </c>
      <c r="F1441">
        <v>6.5158711789663712</v>
      </c>
      <c r="G1441">
        <v>946.96162636961958</v>
      </c>
      <c r="H1441">
        <v>194.09556131664951</v>
      </c>
    </row>
    <row r="1442" spans="1:8" x14ac:dyDescent="0.25">
      <c r="A1442">
        <v>2019</v>
      </c>
      <c r="B1442">
        <v>1</v>
      </c>
      <c r="C1442" t="s">
        <v>16</v>
      </c>
      <c r="D1442" t="s">
        <v>9</v>
      </c>
      <c r="E1442">
        <v>6.2210458586005188</v>
      </c>
      <c r="F1442">
        <v>0.13901490770512809</v>
      </c>
      <c r="G1442">
        <v>0</v>
      </c>
      <c r="H1442">
        <v>0</v>
      </c>
    </row>
    <row r="1443" spans="1:8" x14ac:dyDescent="0.25">
      <c r="A1443">
        <v>2019</v>
      </c>
      <c r="B1443">
        <v>1</v>
      </c>
      <c r="C1443" t="s">
        <v>16</v>
      </c>
      <c r="D1443" t="s">
        <v>10</v>
      </c>
      <c r="E1443">
        <v>7.6956131750532064</v>
      </c>
      <c r="F1443">
        <v>0.40790800517965742</v>
      </c>
      <c r="G1443">
        <v>1.6878790727980999</v>
      </c>
      <c r="H1443">
        <v>3.4565274706361868</v>
      </c>
    </row>
    <row r="1444" spans="1:8" x14ac:dyDescent="0.25">
      <c r="A1444">
        <v>2019</v>
      </c>
      <c r="B1444">
        <v>1</v>
      </c>
      <c r="C1444" t="s">
        <v>16</v>
      </c>
      <c r="D1444" t="s">
        <v>11</v>
      </c>
      <c r="E1444">
        <v>4.5662363046214037E-2</v>
      </c>
      <c r="F1444">
        <v>0.43940634387867622</v>
      </c>
      <c r="G1444">
        <v>0</v>
      </c>
      <c r="H1444">
        <v>0</v>
      </c>
    </row>
    <row r="1445" spans="1:8" x14ac:dyDescent="0.25">
      <c r="A1445">
        <v>2019</v>
      </c>
      <c r="B1445">
        <v>1</v>
      </c>
      <c r="C1445" t="s">
        <v>16</v>
      </c>
      <c r="D1445" t="s">
        <v>12</v>
      </c>
      <c r="E1445">
        <v>4.4368344861160307E-2</v>
      </c>
      <c r="F1445">
        <v>0</v>
      </c>
      <c r="G1445">
        <v>9.0547642573796539E-3</v>
      </c>
      <c r="H1445">
        <v>8.6925736870844678E-2</v>
      </c>
    </row>
    <row r="1446" spans="1:8" x14ac:dyDescent="0.25">
      <c r="A1446">
        <v>2019</v>
      </c>
      <c r="B1446">
        <v>1</v>
      </c>
      <c r="C1446" t="s">
        <v>16</v>
      </c>
      <c r="D1446" t="s">
        <v>13</v>
      </c>
      <c r="E1446">
        <v>23.742404837626289</v>
      </c>
      <c r="F1446">
        <v>5.0417519422179753</v>
      </c>
      <c r="G1446">
        <v>767.56973101251185</v>
      </c>
      <c r="H1446">
        <v>154.86710505938461</v>
      </c>
    </row>
    <row r="1447" spans="1:8" x14ac:dyDescent="0.25">
      <c r="A1447">
        <v>2019</v>
      </c>
      <c r="B1447">
        <v>2</v>
      </c>
      <c r="C1447" t="s">
        <v>16</v>
      </c>
      <c r="D1447" t="s">
        <v>9</v>
      </c>
      <c r="E1447">
        <v>5.5408270437585374</v>
      </c>
      <c r="F1447">
        <v>0.1073724586496571</v>
      </c>
      <c r="G1447">
        <v>0</v>
      </c>
      <c r="H1447">
        <v>0</v>
      </c>
    </row>
    <row r="1448" spans="1:8" x14ac:dyDescent="0.25">
      <c r="A1448">
        <v>2019</v>
      </c>
      <c r="B1448">
        <v>2</v>
      </c>
      <c r="C1448" t="s">
        <v>16</v>
      </c>
      <c r="D1448" t="s">
        <v>10</v>
      </c>
      <c r="E1448">
        <v>6.2266835445818698</v>
      </c>
      <c r="F1448">
        <v>0.37633475933481292</v>
      </c>
      <c r="G1448">
        <v>1.5411254448806291</v>
      </c>
      <c r="H1448">
        <v>3.7668837767215888</v>
      </c>
    </row>
    <row r="1449" spans="1:8" x14ac:dyDescent="0.25">
      <c r="A1449">
        <v>2019</v>
      </c>
      <c r="B1449">
        <v>2</v>
      </c>
      <c r="C1449" t="s">
        <v>16</v>
      </c>
      <c r="D1449" t="s">
        <v>11</v>
      </c>
      <c r="E1449">
        <v>4.5662363046214037E-2</v>
      </c>
      <c r="F1449">
        <v>0.43940634387867622</v>
      </c>
      <c r="G1449">
        <v>0</v>
      </c>
      <c r="H1449">
        <v>0</v>
      </c>
    </row>
    <row r="1450" spans="1:8" x14ac:dyDescent="0.25">
      <c r="A1450">
        <v>2019</v>
      </c>
      <c r="B1450">
        <v>2</v>
      </c>
      <c r="C1450" t="s">
        <v>16</v>
      </c>
      <c r="D1450" t="s">
        <v>12</v>
      </c>
      <c r="E1450">
        <v>7.0335072037968391E-2</v>
      </c>
      <c r="F1450">
        <v>0</v>
      </c>
      <c r="G1450">
        <v>8.1784967486009767E-3</v>
      </c>
      <c r="H1450">
        <v>7.8513568786569385E-2</v>
      </c>
    </row>
    <row r="1451" spans="1:8" x14ac:dyDescent="0.25">
      <c r="A1451">
        <v>2019</v>
      </c>
      <c r="B1451">
        <v>2</v>
      </c>
      <c r="C1451" t="s">
        <v>16</v>
      </c>
      <c r="D1451" t="s">
        <v>13</v>
      </c>
      <c r="E1451">
        <v>20.85487180352861</v>
      </c>
      <c r="F1451">
        <v>4.1848507209870069</v>
      </c>
      <c r="G1451">
        <v>654.829607981967</v>
      </c>
      <c r="H1451">
        <v>132.06347954787421</v>
      </c>
    </row>
    <row r="1452" spans="1:8" x14ac:dyDescent="0.25">
      <c r="A1452">
        <v>2019</v>
      </c>
      <c r="B1452">
        <v>3</v>
      </c>
      <c r="C1452" t="s">
        <v>16</v>
      </c>
      <c r="D1452" t="s">
        <v>9</v>
      </c>
      <c r="E1452">
        <v>5.2295720021416257</v>
      </c>
      <c r="F1452">
        <v>8.891746802058452E-2</v>
      </c>
      <c r="G1452">
        <v>0</v>
      </c>
      <c r="H1452">
        <v>0</v>
      </c>
    </row>
    <row r="1453" spans="1:8" x14ac:dyDescent="0.25">
      <c r="A1453">
        <v>2019</v>
      </c>
      <c r="B1453">
        <v>3</v>
      </c>
      <c r="C1453" t="s">
        <v>16</v>
      </c>
      <c r="D1453" t="s">
        <v>10</v>
      </c>
      <c r="E1453">
        <v>9.2598417324317897</v>
      </c>
      <c r="F1453">
        <v>0.40101086189103619</v>
      </c>
      <c r="G1453">
        <v>7.8515388802530497</v>
      </c>
      <c r="H1453">
        <v>7.9632995717908228</v>
      </c>
    </row>
    <row r="1454" spans="1:8" x14ac:dyDescent="0.25">
      <c r="A1454">
        <v>2019</v>
      </c>
      <c r="B1454">
        <v>3</v>
      </c>
      <c r="C1454" t="s">
        <v>16</v>
      </c>
      <c r="D1454" t="s">
        <v>11</v>
      </c>
      <c r="E1454">
        <v>4.5662363046214037E-2</v>
      </c>
      <c r="F1454">
        <v>0.43940634387867622</v>
      </c>
      <c r="G1454">
        <v>0</v>
      </c>
      <c r="H1454">
        <v>0</v>
      </c>
    </row>
    <row r="1455" spans="1:8" x14ac:dyDescent="0.25">
      <c r="A1455">
        <v>2019</v>
      </c>
      <c r="B1455">
        <v>3</v>
      </c>
      <c r="C1455" t="s">
        <v>16</v>
      </c>
      <c r="D1455" t="s">
        <v>12</v>
      </c>
      <c r="E1455">
        <v>6.2089812050603328E-2</v>
      </c>
      <c r="F1455">
        <v>0</v>
      </c>
      <c r="G1455">
        <v>6.4676887552711799E-3</v>
      </c>
      <c r="H1455">
        <v>6.2089812050603328E-2</v>
      </c>
    </row>
    <row r="1456" spans="1:8" x14ac:dyDescent="0.25">
      <c r="A1456">
        <v>2019</v>
      </c>
      <c r="B1456">
        <v>3</v>
      </c>
      <c r="C1456" t="s">
        <v>16</v>
      </c>
      <c r="D1456" t="s">
        <v>13</v>
      </c>
      <c r="E1456">
        <v>12.710361149412741</v>
      </c>
      <c r="F1456">
        <v>2.4251354671494552</v>
      </c>
      <c r="G1456">
        <v>394.29255787626448</v>
      </c>
      <c r="H1456">
        <v>80.408624596476287</v>
      </c>
    </row>
    <row r="1457" spans="1:8" x14ac:dyDescent="0.25">
      <c r="A1457">
        <v>2019</v>
      </c>
      <c r="B1457">
        <v>4</v>
      </c>
      <c r="C1457" t="s">
        <v>16</v>
      </c>
      <c r="D1457" t="s">
        <v>9</v>
      </c>
      <c r="E1457">
        <v>6.4829781449680617</v>
      </c>
      <c r="F1457">
        <v>0.1187935402147231</v>
      </c>
      <c r="G1457">
        <v>0</v>
      </c>
      <c r="H1457">
        <v>0</v>
      </c>
    </row>
    <row r="1458" spans="1:8" x14ac:dyDescent="0.25">
      <c r="A1458">
        <v>2019</v>
      </c>
      <c r="B1458">
        <v>4</v>
      </c>
      <c r="C1458" t="s">
        <v>16</v>
      </c>
      <c r="D1458" t="s">
        <v>10</v>
      </c>
      <c r="E1458">
        <v>7.6254079967380362</v>
      </c>
      <c r="F1458">
        <v>0.37736558157152522</v>
      </c>
      <c r="G1458">
        <v>6.5371483693046386</v>
      </c>
      <c r="H1458">
        <v>7.3965780473951286</v>
      </c>
    </row>
    <row r="1459" spans="1:8" x14ac:dyDescent="0.25">
      <c r="A1459">
        <v>2019</v>
      </c>
      <c r="B1459">
        <v>4</v>
      </c>
      <c r="C1459" t="s">
        <v>16</v>
      </c>
      <c r="D1459" t="s">
        <v>11</v>
      </c>
      <c r="E1459">
        <v>4.5662363046214037E-2</v>
      </c>
      <c r="F1459">
        <v>0.43940634387867622</v>
      </c>
      <c r="G1459">
        <v>0</v>
      </c>
      <c r="H1459">
        <v>0</v>
      </c>
    </row>
    <row r="1460" spans="1:8" x14ac:dyDescent="0.25">
      <c r="A1460">
        <v>2019</v>
      </c>
      <c r="B1460">
        <v>4</v>
      </c>
      <c r="C1460" t="s">
        <v>16</v>
      </c>
      <c r="D1460" t="s">
        <v>12</v>
      </c>
      <c r="E1460">
        <v>7.886407579008084E-2</v>
      </c>
      <c r="F1460">
        <v>0</v>
      </c>
      <c r="G1460">
        <v>7.5108643609600786E-3</v>
      </c>
      <c r="H1460">
        <v>7.2104297865216757E-2</v>
      </c>
    </row>
    <row r="1461" spans="1:8" x14ac:dyDescent="0.25">
      <c r="A1461">
        <v>2019</v>
      </c>
      <c r="B1461">
        <v>4</v>
      </c>
      <c r="C1461" t="s">
        <v>16</v>
      </c>
      <c r="D1461" t="s">
        <v>13</v>
      </c>
      <c r="E1461">
        <v>5.0014596725585321</v>
      </c>
      <c r="F1461">
        <v>0.96873428341655055</v>
      </c>
      <c r="G1461">
        <v>172.20799822331301</v>
      </c>
      <c r="H1461">
        <v>33.790551820044882</v>
      </c>
    </row>
    <row r="1462" spans="1:8" x14ac:dyDescent="0.25">
      <c r="A1462">
        <v>2019</v>
      </c>
      <c r="B1462">
        <v>5</v>
      </c>
      <c r="C1462" t="s">
        <v>16</v>
      </c>
      <c r="D1462" t="s">
        <v>9</v>
      </c>
      <c r="E1462">
        <v>17.835924255621642</v>
      </c>
      <c r="F1462">
        <v>0.28474854029393931</v>
      </c>
      <c r="G1462">
        <v>0</v>
      </c>
      <c r="H1462">
        <v>0</v>
      </c>
    </row>
    <row r="1463" spans="1:8" x14ac:dyDescent="0.25">
      <c r="A1463">
        <v>2019</v>
      </c>
      <c r="B1463">
        <v>5</v>
      </c>
      <c r="C1463" t="s">
        <v>16</v>
      </c>
      <c r="D1463" t="s">
        <v>10</v>
      </c>
      <c r="E1463">
        <v>4.5244962459672244</v>
      </c>
      <c r="F1463">
        <v>0.36379247968486511</v>
      </c>
      <c r="G1463">
        <v>0.8493440794121071</v>
      </c>
      <c r="H1463">
        <v>1.9983073329640799</v>
      </c>
    </row>
    <row r="1464" spans="1:8" x14ac:dyDescent="0.25">
      <c r="A1464">
        <v>2019</v>
      </c>
      <c r="B1464">
        <v>5</v>
      </c>
      <c r="C1464" t="s">
        <v>16</v>
      </c>
      <c r="D1464" t="s">
        <v>11</v>
      </c>
      <c r="E1464">
        <v>4.5662363046214037E-2</v>
      </c>
      <c r="F1464">
        <v>0.43940634387867622</v>
      </c>
      <c r="G1464">
        <v>0</v>
      </c>
      <c r="H1464">
        <v>0</v>
      </c>
    </row>
    <row r="1465" spans="1:8" x14ac:dyDescent="0.25">
      <c r="A1465">
        <v>2019</v>
      </c>
      <c r="B1465">
        <v>5</v>
      </c>
      <c r="C1465" t="s">
        <v>16</v>
      </c>
      <c r="D1465" t="s">
        <v>12</v>
      </c>
      <c r="E1465">
        <v>7.2438114059037204E-2</v>
      </c>
      <c r="F1465">
        <v>0</v>
      </c>
      <c r="G1465">
        <v>1.0348302008433889E-2</v>
      </c>
      <c r="H1465">
        <v>9.9343699280965314E-2</v>
      </c>
    </row>
    <row r="1466" spans="1:8" x14ac:dyDescent="0.25">
      <c r="A1466">
        <v>2019</v>
      </c>
      <c r="B1466">
        <v>5</v>
      </c>
      <c r="C1466" t="s">
        <v>16</v>
      </c>
      <c r="D1466" t="s">
        <v>13</v>
      </c>
      <c r="E1466">
        <v>7.6333553632270572</v>
      </c>
      <c r="F1466">
        <v>1.4943044577353799</v>
      </c>
      <c r="G1466">
        <v>239.9754793072903</v>
      </c>
      <c r="H1466">
        <v>47.350329122473973</v>
      </c>
    </row>
    <row r="1467" spans="1:8" x14ac:dyDescent="0.25">
      <c r="A1467">
        <v>2019</v>
      </c>
      <c r="B1467">
        <v>6</v>
      </c>
      <c r="C1467" t="s">
        <v>16</v>
      </c>
      <c r="D1467" t="s">
        <v>9</v>
      </c>
      <c r="E1467">
        <v>19.86409307138139</v>
      </c>
      <c r="F1467">
        <v>0.37526722743568081</v>
      </c>
      <c r="G1467">
        <v>0</v>
      </c>
      <c r="H1467">
        <v>0</v>
      </c>
    </row>
    <row r="1468" spans="1:8" x14ac:dyDescent="0.25">
      <c r="A1468">
        <v>2019</v>
      </c>
      <c r="B1468">
        <v>6</v>
      </c>
      <c r="C1468" t="s">
        <v>16</v>
      </c>
      <c r="D1468" t="s">
        <v>10</v>
      </c>
      <c r="E1468">
        <v>4.6133382546986947</v>
      </c>
      <c r="F1468">
        <v>0.49822698591394621</v>
      </c>
      <c r="G1468">
        <v>0.99006172302880313</v>
      </c>
      <c r="H1468">
        <v>2.0289879028155</v>
      </c>
    </row>
    <row r="1469" spans="1:8" x14ac:dyDescent="0.25">
      <c r="A1469">
        <v>2019</v>
      </c>
      <c r="B1469">
        <v>6</v>
      </c>
      <c r="C1469" t="s">
        <v>16</v>
      </c>
      <c r="D1469" t="s">
        <v>11</v>
      </c>
      <c r="E1469">
        <v>4.5662363046214037E-2</v>
      </c>
      <c r="F1469">
        <v>0.43940634387867622</v>
      </c>
      <c r="G1469">
        <v>0</v>
      </c>
      <c r="H1469">
        <v>0</v>
      </c>
    </row>
    <row r="1470" spans="1:8" x14ac:dyDescent="0.25">
      <c r="A1470">
        <v>2019</v>
      </c>
      <c r="B1470">
        <v>6</v>
      </c>
      <c r="C1470" t="s">
        <v>16</v>
      </c>
      <c r="D1470" t="s">
        <v>12</v>
      </c>
      <c r="E1470">
        <v>0.12267745122901461</v>
      </c>
      <c r="F1470">
        <v>0</v>
      </c>
      <c r="G1470">
        <v>8.7626750877867598E-3</v>
      </c>
      <c r="H1470">
        <v>8.4121680842752899E-2</v>
      </c>
    </row>
    <row r="1471" spans="1:8" x14ac:dyDescent="0.25">
      <c r="A1471">
        <v>2019</v>
      </c>
      <c r="B1471">
        <v>6</v>
      </c>
      <c r="C1471" t="s">
        <v>16</v>
      </c>
      <c r="D1471" t="s">
        <v>13</v>
      </c>
      <c r="E1471">
        <v>30.042047413758041</v>
      </c>
      <c r="F1471">
        <v>7.2953600429180643</v>
      </c>
      <c r="G1471">
        <v>984.61450373907439</v>
      </c>
      <c r="H1471">
        <v>199.17772169822291</v>
      </c>
    </row>
    <row r="1472" spans="1:8" x14ac:dyDescent="0.25">
      <c r="A1472">
        <v>2019</v>
      </c>
      <c r="B1472">
        <v>7</v>
      </c>
      <c r="C1472" t="s">
        <v>16</v>
      </c>
      <c r="D1472" t="s">
        <v>9</v>
      </c>
      <c r="E1472">
        <v>28.024751947687172</v>
      </c>
      <c r="F1472">
        <v>0.49257129335405681</v>
      </c>
      <c r="G1472">
        <v>0</v>
      </c>
      <c r="H1472">
        <v>0</v>
      </c>
    </row>
    <row r="1473" spans="1:8" x14ac:dyDescent="0.25">
      <c r="A1473">
        <v>2019</v>
      </c>
      <c r="B1473">
        <v>7</v>
      </c>
      <c r="C1473" t="s">
        <v>16</v>
      </c>
      <c r="D1473" t="s">
        <v>10</v>
      </c>
      <c r="E1473">
        <v>8.4408890896439068</v>
      </c>
      <c r="F1473">
        <v>0.95405564214966088</v>
      </c>
      <c r="G1473">
        <v>4.7258056067444087</v>
      </c>
      <c r="H1473">
        <v>4.8377077466352603</v>
      </c>
    </row>
    <row r="1474" spans="1:8" x14ac:dyDescent="0.25">
      <c r="A1474">
        <v>2019</v>
      </c>
      <c r="B1474">
        <v>7</v>
      </c>
      <c r="C1474" t="s">
        <v>16</v>
      </c>
      <c r="D1474" t="s">
        <v>11</v>
      </c>
      <c r="E1474">
        <v>4.2058461540419687E-2</v>
      </c>
      <c r="F1474">
        <v>0.40444849927247101</v>
      </c>
      <c r="G1474">
        <v>0</v>
      </c>
      <c r="H1474">
        <v>0</v>
      </c>
    </row>
    <row r="1475" spans="1:8" x14ac:dyDescent="0.25">
      <c r="A1475">
        <v>2019</v>
      </c>
      <c r="B1475">
        <v>7</v>
      </c>
      <c r="C1475" t="s">
        <v>16</v>
      </c>
      <c r="D1475" t="s">
        <v>12</v>
      </c>
      <c r="E1475">
        <v>9.546308602780261E-2</v>
      </c>
      <c r="F1475">
        <v>0</v>
      </c>
      <c r="G1475">
        <v>1.1641839759488119E-2</v>
      </c>
      <c r="H1475">
        <v>0.11176166169108601</v>
      </c>
    </row>
    <row r="1476" spans="1:8" x14ac:dyDescent="0.25">
      <c r="A1476">
        <v>2019</v>
      </c>
      <c r="B1476">
        <v>7</v>
      </c>
      <c r="C1476" t="s">
        <v>16</v>
      </c>
      <c r="D1476" t="s">
        <v>13</v>
      </c>
      <c r="E1476">
        <v>98.193056503639227</v>
      </c>
      <c r="F1476">
        <v>20.41967768105166</v>
      </c>
      <c r="G1476">
        <v>3123.3528265421451</v>
      </c>
      <c r="H1476">
        <v>619.4253841421114</v>
      </c>
    </row>
    <row r="1477" spans="1:8" x14ac:dyDescent="0.25">
      <c r="A1477">
        <v>2019</v>
      </c>
      <c r="B1477">
        <v>8</v>
      </c>
      <c r="C1477" t="s">
        <v>16</v>
      </c>
      <c r="D1477" t="s">
        <v>9</v>
      </c>
      <c r="E1477">
        <v>26.252462745161591</v>
      </c>
      <c r="F1477">
        <v>0.46664707913942488</v>
      </c>
      <c r="G1477">
        <v>0</v>
      </c>
      <c r="H1477">
        <v>0</v>
      </c>
    </row>
    <row r="1478" spans="1:8" x14ac:dyDescent="0.25">
      <c r="A1478">
        <v>2019</v>
      </c>
      <c r="B1478">
        <v>8</v>
      </c>
      <c r="C1478" t="s">
        <v>16</v>
      </c>
      <c r="D1478" t="s">
        <v>10</v>
      </c>
      <c r="E1478">
        <v>10.87888851043833</v>
      </c>
      <c r="F1478">
        <v>1.357190327455096</v>
      </c>
      <c r="G1478">
        <v>8.3208041592936617</v>
      </c>
      <c r="H1478">
        <v>10.14986867362164</v>
      </c>
    </row>
    <row r="1479" spans="1:8" x14ac:dyDescent="0.25">
      <c r="A1479">
        <v>2019</v>
      </c>
      <c r="B1479">
        <v>8</v>
      </c>
      <c r="C1479" t="s">
        <v>16</v>
      </c>
      <c r="D1479" t="s">
        <v>11</v>
      </c>
      <c r="E1479">
        <v>4.2058461540419687E-2</v>
      </c>
      <c r="F1479">
        <v>0.40444849927247101</v>
      </c>
      <c r="G1479">
        <v>0</v>
      </c>
      <c r="H1479">
        <v>0</v>
      </c>
    </row>
    <row r="1480" spans="1:8" x14ac:dyDescent="0.25">
      <c r="A1480">
        <v>2019</v>
      </c>
      <c r="B1480">
        <v>8</v>
      </c>
      <c r="C1480" t="s">
        <v>16</v>
      </c>
      <c r="D1480" t="s">
        <v>12</v>
      </c>
      <c r="E1480">
        <v>7.0368453657350435E-2</v>
      </c>
      <c r="F1480">
        <v>0</v>
      </c>
      <c r="G1480">
        <v>1.0348302008433889E-2</v>
      </c>
      <c r="H1480">
        <v>9.9343699280965314E-2</v>
      </c>
    </row>
    <row r="1481" spans="1:8" x14ac:dyDescent="0.25">
      <c r="A1481">
        <v>2019</v>
      </c>
      <c r="B1481">
        <v>8</v>
      </c>
      <c r="C1481" t="s">
        <v>16</v>
      </c>
      <c r="D1481" t="s">
        <v>13</v>
      </c>
      <c r="E1481">
        <v>132.33051906914659</v>
      </c>
      <c r="F1481">
        <v>27.165403818975228</v>
      </c>
      <c r="G1481">
        <v>4209.5559239764334</v>
      </c>
      <c r="H1481">
        <v>832.35258677581896</v>
      </c>
    </row>
    <row r="1482" spans="1:8" x14ac:dyDescent="0.25">
      <c r="A1482">
        <v>2019</v>
      </c>
      <c r="B1482">
        <v>9</v>
      </c>
      <c r="C1482" t="s">
        <v>16</v>
      </c>
      <c r="D1482" t="s">
        <v>9</v>
      </c>
      <c r="E1482">
        <v>2.6817679776814831</v>
      </c>
      <c r="F1482">
        <v>5.343966566769618E-2</v>
      </c>
      <c r="G1482">
        <v>0</v>
      </c>
      <c r="H1482">
        <v>0</v>
      </c>
    </row>
    <row r="1483" spans="1:8" x14ac:dyDescent="0.25">
      <c r="A1483">
        <v>2019</v>
      </c>
      <c r="B1483">
        <v>9</v>
      </c>
      <c r="C1483" t="s">
        <v>16</v>
      </c>
      <c r="D1483" t="s">
        <v>10</v>
      </c>
      <c r="E1483">
        <v>8.6268247321344891</v>
      </c>
      <c r="F1483">
        <v>0.62811035790724445</v>
      </c>
      <c r="G1483">
        <v>7.6874462592229076</v>
      </c>
      <c r="H1483">
        <v>8.3480992345742173</v>
      </c>
    </row>
    <row r="1484" spans="1:8" x14ac:dyDescent="0.25">
      <c r="A1484">
        <v>2019</v>
      </c>
      <c r="B1484">
        <v>9</v>
      </c>
      <c r="C1484" t="s">
        <v>16</v>
      </c>
      <c r="D1484" t="s">
        <v>11</v>
      </c>
      <c r="E1484">
        <v>4.2058461540419687E-2</v>
      </c>
      <c r="F1484">
        <v>0.40444849927247101</v>
      </c>
      <c r="G1484">
        <v>0</v>
      </c>
      <c r="H1484">
        <v>0</v>
      </c>
    </row>
    <row r="1485" spans="1:8" x14ac:dyDescent="0.25">
      <c r="A1485">
        <v>2019</v>
      </c>
      <c r="B1485">
        <v>9</v>
      </c>
      <c r="C1485" t="s">
        <v>16</v>
      </c>
      <c r="D1485" t="s">
        <v>12</v>
      </c>
      <c r="E1485">
        <v>5.7583293434027273E-2</v>
      </c>
      <c r="F1485">
        <v>0</v>
      </c>
      <c r="G1485">
        <v>6.2590536341334E-3</v>
      </c>
      <c r="H1485">
        <v>6.0086914887680642E-2</v>
      </c>
    </row>
    <row r="1486" spans="1:8" x14ac:dyDescent="0.25">
      <c r="A1486">
        <v>2019</v>
      </c>
      <c r="B1486">
        <v>9</v>
      </c>
      <c r="C1486" t="s">
        <v>16</v>
      </c>
      <c r="D1486" t="s">
        <v>13</v>
      </c>
      <c r="E1486">
        <v>22.75754684103682</v>
      </c>
      <c r="F1486">
        <v>4.6120190822879277</v>
      </c>
      <c r="G1486">
        <v>735.72776033864363</v>
      </c>
      <c r="H1486">
        <v>145.39601526840889</v>
      </c>
    </row>
    <row r="1487" spans="1:8" x14ac:dyDescent="0.25">
      <c r="A1487">
        <v>2019</v>
      </c>
      <c r="B1487">
        <v>10</v>
      </c>
      <c r="C1487" t="s">
        <v>16</v>
      </c>
      <c r="D1487" t="s">
        <v>9</v>
      </c>
      <c r="E1487">
        <v>11.760312132237839</v>
      </c>
      <c r="F1487">
        <v>0.23133510158215481</v>
      </c>
      <c r="G1487">
        <v>0</v>
      </c>
      <c r="H1487">
        <v>0</v>
      </c>
    </row>
    <row r="1488" spans="1:8" x14ac:dyDescent="0.25">
      <c r="A1488">
        <v>2019</v>
      </c>
      <c r="B1488">
        <v>10</v>
      </c>
      <c r="C1488" t="s">
        <v>16</v>
      </c>
      <c r="D1488" t="s">
        <v>10</v>
      </c>
      <c r="E1488">
        <v>8.1377058309385628</v>
      </c>
      <c r="F1488">
        <v>0.75778801550419272</v>
      </c>
      <c r="G1488">
        <v>7.5363660270992234</v>
      </c>
      <c r="H1488">
        <v>9.9865852610169128</v>
      </c>
    </row>
    <row r="1489" spans="1:8" x14ac:dyDescent="0.25">
      <c r="A1489">
        <v>2019</v>
      </c>
      <c r="B1489">
        <v>10</v>
      </c>
      <c r="C1489" t="s">
        <v>16</v>
      </c>
      <c r="D1489" t="s">
        <v>11</v>
      </c>
      <c r="E1489">
        <v>4.2058461540419687E-2</v>
      </c>
      <c r="F1489">
        <v>0.40444849927247101</v>
      </c>
      <c r="G1489">
        <v>0</v>
      </c>
      <c r="H1489">
        <v>0</v>
      </c>
    </row>
    <row r="1490" spans="1:8" x14ac:dyDescent="0.25">
      <c r="A1490">
        <v>2019</v>
      </c>
      <c r="B1490">
        <v>10</v>
      </c>
      <c r="C1490" t="s">
        <v>16</v>
      </c>
      <c r="D1490" t="s">
        <v>12</v>
      </c>
      <c r="E1490">
        <v>9.830886908012192E-3</v>
      </c>
      <c r="F1490">
        <v>0</v>
      </c>
      <c r="G1490">
        <v>2.5870755021084719E-3</v>
      </c>
      <c r="H1490">
        <v>2.4835924820241329E-2</v>
      </c>
    </row>
    <row r="1491" spans="1:8" x14ac:dyDescent="0.25">
      <c r="A1491">
        <v>2019</v>
      </c>
      <c r="B1491">
        <v>10</v>
      </c>
      <c r="C1491" t="s">
        <v>16</v>
      </c>
      <c r="D1491" t="s">
        <v>13</v>
      </c>
      <c r="E1491">
        <v>40.517786427318789</v>
      </c>
      <c r="F1491">
        <v>8.3079500875890471</v>
      </c>
      <c r="G1491">
        <v>1342.644278555498</v>
      </c>
      <c r="H1491">
        <v>262.58991587353182</v>
      </c>
    </row>
    <row r="1492" spans="1:8" x14ac:dyDescent="0.25">
      <c r="A1492">
        <v>2019</v>
      </c>
      <c r="B1492">
        <v>11</v>
      </c>
      <c r="C1492" t="s">
        <v>16</v>
      </c>
      <c r="D1492" t="s">
        <v>9</v>
      </c>
      <c r="E1492">
        <v>1.5360173527792169</v>
      </c>
      <c r="F1492">
        <v>2.9864096692607981E-2</v>
      </c>
      <c r="G1492">
        <v>0</v>
      </c>
      <c r="H1492">
        <v>0</v>
      </c>
    </row>
    <row r="1493" spans="1:8" x14ac:dyDescent="0.25">
      <c r="A1493">
        <v>2019</v>
      </c>
      <c r="B1493">
        <v>11</v>
      </c>
      <c r="C1493" t="s">
        <v>16</v>
      </c>
      <c r="D1493" t="s">
        <v>10</v>
      </c>
      <c r="E1493">
        <v>6.7659468030606869</v>
      </c>
      <c r="F1493">
        <v>0.38986613845340179</v>
      </c>
      <c r="G1493">
        <v>2.2822088333739048</v>
      </c>
      <c r="H1493">
        <v>3.6508081307454958</v>
      </c>
    </row>
    <row r="1494" spans="1:8" x14ac:dyDescent="0.25">
      <c r="A1494">
        <v>2019</v>
      </c>
      <c r="B1494">
        <v>11</v>
      </c>
      <c r="C1494" t="s">
        <v>16</v>
      </c>
      <c r="D1494" t="s">
        <v>11</v>
      </c>
      <c r="E1494">
        <v>4.5662363046214037E-2</v>
      </c>
      <c r="F1494">
        <v>0.43940634387867622</v>
      </c>
      <c r="G1494">
        <v>0</v>
      </c>
      <c r="H1494">
        <v>0</v>
      </c>
    </row>
    <row r="1495" spans="1:8" x14ac:dyDescent="0.25">
      <c r="A1495">
        <v>2019</v>
      </c>
      <c r="B1495">
        <v>11</v>
      </c>
      <c r="C1495" t="s">
        <v>16</v>
      </c>
      <c r="D1495" t="s">
        <v>12</v>
      </c>
      <c r="E1495">
        <v>1.815125553898686E-2</v>
      </c>
      <c r="F1495">
        <v>0</v>
      </c>
      <c r="G1495">
        <v>6.2590536341334E-3</v>
      </c>
      <c r="H1495">
        <v>6.0086914887680642E-2</v>
      </c>
    </row>
    <row r="1496" spans="1:8" x14ac:dyDescent="0.25">
      <c r="A1496">
        <v>2019</v>
      </c>
      <c r="B1496">
        <v>11</v>
      </c>
      <c r="C1496" t="s">
        <v>16</v>
      </c>
      <c r="D1496" t="s">
        <v>13</v>
      </c>
      <c r="E1496">
        <v>9.0384619067749252</v>
      </c>
      <c r="F1496">
        <v>1.8535146831047939</v>
      </c>
      <c r="G1496">
        <v>297.76582334550682</v>
      </c>
      <c r="H1496">
        <v>58.676516023494401</v>
      </c>
    </row>
    <row r="1497" spans="1:8" x14ac:dyDescent="0.25">
      <c r="A1497">
        <v>2019</v>
      </c>
      <c r="B1497">
        <v>12</v>
      </c>
      <c r="C1497" t="s">
        <v>16</v>
      </c>
      <c r="D1497" t="s">
        <v>9</v>
      </c>
      <c r="E1497">
        <v>9.171442785250683</v>
      </c>
      <c r="F1497">
        <v>0.18128796257418631</v>
      </c>
      <c r="G1497">
        <v>0</v>
      </c>
      <c r="H1497">
        <v>0</v>
      </c>
    </row>
    <row r="1498" spans="1:8" x14ac:dyDescent="0.25">
      <c r="A1498">
        <v>2019</v>
      </c>
      <c r="B1498">
        <v>12</v>
      </c>
      <c r="C1498" t="s">
        <v>16</v>
      </c>
      <c r="D1498" t="s">
        <v>10</v>
      </c>
      <c r="E1498">
        <v>7.5797211352163982</v>
      </c>
      <c r="F1498">
        <v>0.38054057265201741</v>
      </c>
      <c r="G1498">
        <v>1.973599106190622</v>
      </c>
      <c r="H1498">
        <v>3.5493272486704188</v>
      </c>
    </row>
    <row r="1499" spans="1:8" x14ac:dyDescent="0.25">
      <c r="A1499">
        <v>2019</v>
      </c>
      <c r="B1499">
        <v>12</v>
      </c>
      <c r="C1499" t="s">
        <v>16</v>
      </c>
      <c r="D1499" t="s">
        <v>11</v>
      </c>
      <c r="E1499">
        <v>4.5662363046214037E-2</v>
      </c>
      <c r="F1499">
        <v>0.43940634387867622</v>
      </c>
      <c r="G1499">
        <v>0</v>
      </c>
      <c r="H1499">
        <v>0</v>
      </c>
    </row>
    <row r="1500" spans="1:8" x14ac:dyDescent="0.25">
      <c r="A1500">
        <v>2019</v>
      </c>
      <c r="B1500">
        <v>12</v>
      </c>
      <c r="C1500" t="s">
        <v>16</v>
      </c>
      <c r="D1500" t="s">
        <v>12</v>
      </c>
      <c r="E1500">
        <v>3.8030009880994538E-2</v>
      </c>
      <c r="F1500">
        <v>0</v>
      </c>
      <c r="G1500">
        <v>7.7612265063254152E-3</v>
      </c>
      <c r="H1500">
        <v>7.4507774460723986E-2</v>
      </c>
    </row>
    <row r="1501" spans="1:8" x14ac:dyDescent="0.25">
      <c r="A1501">
        <v>2019</v>
      </c>
      <c r="B1501">
        <v>12</v>
      </c>
      <c r="C1501" t="s">
        <v>16</v>
      </c>
      <c r="D1501" t="s">
        <v>13</v>
      </c>
      <c r="E1501">
        <v>13.10898166160969</v>
      </c>
      <c r="F1501">
        <v>2.916007622011358</v>
      </c>
      <c r="G1501">
        <v>430.21546569449362</v>
      </c>
      <c r="H1501">
        <v>86.66709198001989</v>
      </c>
    </row>
    <row r="1502" spans="1:8" x14ac:dyDescent="0.25">
      <c r="A1502">
        <v>2020</v>
      </c>
      <c r="B1502">
        <v>1</v>
      </c>
      <c r="C1502" t="s">
        <v>16</v>
      </c>
      <c r="D1502" t="s">
        <v>9</v>
      </c>
      <c r="E1502">
        <v>2.922745367099095</v>
      </c>
      <c r="F1502">
        <v>5.0627384228063108E-2</v>
      </c>
      <c r="G1502">
        <v>0</v>
      </c>
      <c r="H1502">
        <v>0</v>
      </c>
    </row>
    <row r="1503" spans="1:8" x14ac:dyDescent="0.25">
      <c r="A1503">
        <v>2020</v>
      </c>
      <c r="B1503">
        <v>1</v>
      </c>
      <c r="C1503" t="s">
        <v>16</v>
      </c>
      <c r="D1503" t="s">
        <v>10</v>
      </c>
      <c r="E1503">
        <v>7.0654667304748759</v>
      </c>
      <c r="F1503">
        <v>0.36840443072464341</v>
      </c>
      <c r="G1503">
        <v>1.584430305593409</v>
      </c>
      <c r="H1503">
        <v>2.808018657480126</v>
      </c>
    </row>
    <row r="1504" spans="1:8" x14ac:dyDescent="0.25">
      <c r="A1504">
        <v>2020</v>
      </c>
      <c r="B1504">
        <v>1</v>
      </c>
      <c r="C1504" t="s">
        <v>16</v>
      </c>
      <c r="D1504" t="s">
        <v>11</v>
      </c>
      <c r="E1504">
        <v>4.5662363046214037E-2</v>
      </c>
      <c r="F1504">
        <v>0.43940634387867622</v>
      </c>
      <c r="G1504">
        <v>0</v>
      </c>
      <c r="H1504">
        <v>0</v>
      </c>
    </row>
    <row r="1505" spans="1:8" x14ac:dyDescent="0.25">
      <c r="A1505">
        <v>2020</v>
      </c>
      <c r="B1505">
        <v>1</v>
      </c>
      <c r="C1505" t="s">
        <v>16</v>
      </c>
      <c r="D1505" t="s">
        <v>12</v>
      </c>
      <c r="E1505">
        <v>5.0447972291115202E-2</v>
      </c>
      <c r="F1505">
        <v>0</v>
      </c>
      <c r="G1505">
        <v>3.880613253162708E-3</v>
      </c>
      <c r="H1505">
        <v>3.7253887230361993E-2</v>
      </c>
    </row>
    <row r="1506" spans="1:8" x14ac:dyDescent="0.25">
      <c r="A1506">
        <v>2020</v>
      </c>
      <c r="B1506">
        <v>1</v>
      </c>
      <c r="C1506" t="s">
        <v>16</v>
      </c>
      <c r="D1506" t="s">
        <v>13</v>
      </c>
      <c r="E1506">
        <v>7.4027638294201621</v>
      </c>
      <c r="F1506">
        <v>1.607359807573868</v>
      </c>
      <c r="G1506">
        <v>251.19690215170709</v>
      </c>
      <c r="H1506">
        <v>50.919436046352622</v>
      </c>
    </row>
    <row r="1507" spans="1:8" x14ac:dyDescent="0.25">
      <c r="A1507">
        <v>2020</v>
      </c>
      <c r="B1507">
        <v>2</v>
      </c>
      <c r="C1507" t="s">
        <v>16</v>
      </c>
      <c r="D1507" t="s">
        <v>9</v>
      </c>
      <c r="E1507">
        <v>3.9211079940910181</v>
      </c>
      <c r="F1507">
        <v>7.7525071960322156E-2</v>
      </c>
      <c r="G1507">
        <v>0</v>
      </c>
      <c r="H1507">
        <v>0</v>
      </c>
    </row>
    <row r="1508" spans="1:8" x14ac:dyDescent="0.25">
      <c r="A1508">
        <v>2020</v>
      </c>
      <c r="B1508">
        <v>2</v>
      </c>
      <c r="C1508" t="s">
        <v>16</v>
      </c>
      <c r="D1508" t="s">
        <v>10</v>
      </c>
      <c r="E1508">
        <v>6.3134067301317076</v>
      </c>
      <c r="F1508">
        <v>0.4036945041589633</v>
      </c>
      <c r="G1508">
        <v>1.4189362357203179</v>
      </c>
      <c r="H1508">
        <v>2.6149870574522072</v>
      </c>
    </row>
    <row r="1509" spans="1:8" x14ac:dyDescent="0.25">
      <c r="A1509">
        <v>2020</v>
      </c>
      <c r="B1509">
        <v>2</v>
      </c>
      <c r="C1509" t="s">
        <v>16</v>
      </c>
      <c r="D1509" t="s">
        <v>11</v>
      </c>
      <c r="E1509">
        <v>4.5662363046214037E-2</v>
      </c>
      <c r="F1509">
        <v>0.43940634387867622</v>
      </c>
      <c r="G1509">
        <v>0</v>
      </c>
      <c r="H1509">
        <v>0</v>
      </c>
    </row>
    <row r="1510" spans="1:8" x14ac:dyDescent="0.25">
      <c r="A1510">
        <v>2020</v>
      </c>
      <c r="B1510">
        <v>2</v>
      </c>
      <c r="C1510" t="s">
        <v>16</v>
      </c>
      <c r="D1510" t="s">
        <v>12</v>
      </c>
      <c r="E1510">
        <v>6.522351157009279E-2</v>
      </c>
      <c r="F1510">
        <v>0</v>
      </c>
      <c r="G1510">
        <v>1.3552937469110189E-2</v>
      </c>
      <c r="H1510">
        <v>8.1317624814661135E-2</v>
      </c>
    </row>
    <row r="1511" spans="1:8" x14ac:dyDescent="0.25">
      <c r="A1511">
        <v>2020</v>
      </c>
      <c r="B1511">
        <v>2</v>
      </c>
      <c r="C1511" t="s">
        <v>16</v>
      </c>
      <c r="D1511" t="s">
        <v>13</v>
      </c>
      <c r="E1511">
        <v>5.9102228516274398</v>
      </c>
      <c r="F1511">
        <v>1.32608922014819</v>
      </c>
      <c r="G1511">
        <v>201.50978565520029</v>
      </c>
      <c r="H1511">
        <v>40.513601724491238</v>
      </c>
    </row>
    <row r="1512" spans="1:8" x14ac:dyDescent="0.25">
      <c r="A1512">
        <v>2020</v>
      </c>
      <c r="B1512">
        <v>3</v>
      </c>
      <c r="C1512" t="s">
        <v>16</v>
      </c>
      <c r="D1512" t="s">
        <v>9</v>
      </c>
      <c r="E1512">
        <v>5.6892326344986444E-3</v>
      </c>
      <c r="F1512">
        <v>8.6645460800987355E-5</v>
      </c>
      <c r="G1512">
        <v>0</v>
      </c>
      <c r="H1512">
        <v>0</v>
      </c>
    </row>
    <row r="1513" spans="1:8" x14ac:dyDescent="0.25">
      <c r="A1513">
        <v>2020</v>
      </c>
      <c r="B1513">
        <v>3</v>
      </c>
      <c r="C1513" t="s">
        <v>16</v>
      </c>
      <c r="D1513" t="s">
        <v>10</v>
      </c>
      <c r="E1513">
        <v>5.0464659962934002</v>
      </c>
      <c r="F1513">
        <v>0.52702493207635337</v>
      </c>
      <c r="G1513">
        <v>0.92813152352219408</v>
      </c>
      <c r="H1513">
        <v>1.840426988739372</v>
      </c>
    </row>
    <row r="1514" spans="1:8" x14ac:dyDescent="0.25">
      <c r="A1514">
        <v>2020</v>
      </c>
      <c r="B1514">
        <v>3</v>
      </c>
      <c r="C1514" t="s">
        <v>16</v>
      </c>
      <c r="D1514" t="s">
        <v>11</v>
      </c>
      <c r="E1514">
        <v>4.5662363046214037E-2</v>
      </c>
      <c r="F1514">
        <v>0.43940634387867622</v>
      </c>
      <c r="G1514">
        <v>0</v>
      </c>
      <c r="H1514">
        <v>0</v>
      </c>
    </row>
    <row r="1515" spans="1:8" x14ac:dyDescent="0.25">
      <c r="A1515">
        <v>2020</v>
      </c>
      <c r="B1515">
        <v>3</v>
      </c>
      <c r="C1515" t="s">
        <v>16</v>
      </c>
      <c r="D1515" t="s">
        <v>12</v>
      </c>
      <c r="E1515">
        <v>6.2089812050603321E-2</v>
      </c>
      <c r="F1515">
        <v>0</v>
      </c>
      <c r="G1515">
        <v>7.7612265063254152E-3</v>
      </c>
      <c r="H1515">
        <v>7.4507774460723986E-2</v>
      </c>
    </row>
    <row r="1516" spans="1:8" x14ac:dyDescent="0.25">
      <c r="A1516">
        <v>2020</v>
      </c>
      <c r="B1516">
        <v>3</v>
      </c>
      <c r="C1516" t="s">
        <v>16</v>
      </c>
      <c r="D1516" t="s">
        <v>13</v>
      </c>
      <c r="E1516">
        <v>2.7272197800425988</v>
      </c>
      <c r="F1516">
        <v>0.56066141058289587</v>
      </c>
      <c r="G1516">
        <v>95.202851663885852</v>
      </c>
      <c r="H1516">
        <v>18.741272496834089</v>
      </c>
    </row>
    <row r="1517" spans="1:8" x14ac:dyDescent="0.25">
      <c r="A1517">
        <v>2020</v>
      </c>
      <c r="B1517">
        <v>4</v>
      </c>
      <c r="C1517" t="s">
        <v>16</v>
      </c>
      <c r="D1517" t="s">
        <v>9</v>
      </c>
      <c r="E1517">
        <v>41.709882621550157</v>
      </c>
      <c r="F1517">
        <v>0.61336491810325422</v>
      </c>
      <c r="G1517">
        <v>0</v>
      </c>
      <c r="H1517">
        <v>0</v>
      </c>
    </row>
    <row r="1518" spans="1:8" x14ac:dyDescent="0.25">
      <c r="A1518">
        <v>2020</v>
      </c>
      <c r="B1518">
        <v>4</v>
      </c>
      <c r="C1518" t="s">
        <v>16</v>
      </c>
      <c r="D1518" t="s">
        <v>10</v>
      </c>
      <c r="E1518">
        <v>5.7110986448533856</v>
      </c>
      <c r="F1518">
        <v>0.74540052901039511</v>
      </c>
      <c r="G1518">
        <v>0.84903548052810851</v>
      </c>
      <c r="H1518">
        <v>1.7124770742988979</v>
      </c>
    </row>
    <row r="1519" spans="1:8" x14ac:dyDescent="0.25">
      <c r="A1519">
        <v>2020</v>
      </c>
      <c r="B1519">
        <v>4</v>
      </c>
      <c r="C1519" t="s">
        <v>16</v>
      </c>
      <c r="D1519" t="s">
        <v>11</v>
      </c>
      <c r="E1519">
        <v>4.5662363046214037E-2</v>
      </c>
      <c r="F1519">
        <v>0.43940634387867622</v>
      </c>
      <c r="G1519">
        <v>0</v>
      </c>
      <c r="H1519">
        <v>0</v>
      </c>
    </row>
    <row r="1520" spans="1:8" x14ac:dyDescent="0.25">
      <c r="A1520">
        <v>2020</v>
      </c>
      <c r="B1520">
        <v>4</v>
      </c>
      <c r="C1520" t="s">
        <v>16</v>
      </c>
      <c r="D1520" t="s">
        <v>12</v>
      </c>
      <c r="E1520">
        <v>5.708256914329661E-2</v>
      </c>
      <c r="F1520">
        <v>0</v>
      </c>
      <c r="G1520">
        <v>1.0014485814613439E-2</v>
      </c>
      <c r="H1520">
        <v>9.6139063820289014E-2</v>
      </c>
    </row>
    <row r="1521" spans="1:8" x14ac:dyDescent="0.25">
      <c r="A1521">
        <v>2020</v>
      </c>
      <c r="B1521">
        <v>4</v>
      </c>
      <c r="C1521" t="s">
        <v>16</v>
      </c>
      <c r="D1521" t="s">
        <v>13</v>
      </c>
      <c r="E1521">
        <v>5.9328341244347849</v>
      </c>
      <c r="F1521">
        <v>1.233417533899573</v>
      </c>
      <c r="G1521">
        <v>194.3993300887085</v>
      </c>
      <c r="H1521">
        <v>37.946436647135627</v>
      </c>
    </row>
    <row r="1522" spans="1:8" x14ac:dyDescent="0.25">
      <c r="A1522">
        <v>2020</v>
      </c>
      <c r="B1522">
        <v>5</v>
      </c>
      <c r="C1522" t="s">
        <v>16</v>
      </c>
      <c r="D1522" t="s">
        <v>9</v>
      </c>
      <c r="E1522">
        <v>5.5249761127809514</v>
      </c>
      <c r="F1522">
        <v>8.5303271811332002E-2</v>
      </c>
      <c r="G1522">
        <v>0</v>
      </c>
      <c r="H1522">
        <v>0</v>
      </c>
    </row>
    <row r="1523" spans="1:8" x14ac:dyDescent="0.25">
      <c r="A1523">
        <v>2020</v>
      </c>
      <c r="B1523">
        <v>5</v>
      </c>
      <c r="C1523" t="s">
        <v>16</v>
      </c>
      <c r="D1523" t="s">
        <v>10</v>
      </c>
      <c r="E1523">
        <v>4.4641683875580869</v>
      </c>
      <c r="F1523">
        <v>0.61536510591061677</v>
      </c>
      <c r="G1523">
        <v>0.84036899708019241</v>
      </c>
      <c r="H1523">
        <v>1.6387884484752979</v>
      </c>
    </row>
    <row r="1524" spans="1:8" x14ac:dyDescent="0.25">
      <c r="A1524">
        <v>2020</v>
      </c>
      <c r="B1524">
        <v>5</v>
      </c>
      <c r="C1524" t="s">
        <v>16</v>
      </c>
      <c r="D1524" t="s">
        <v>11</v>
      </c>
      <c r="E1524">
        <v>4.5662363046214037E-2</v>
      </c>
      <c r="F1524">
        <v>0.43940634387867622</v>
      </c>
      <c r="G1524">
        <v>0</v>
      </c>
      <c r="H1524">
        <v>0</v>
      </c>
    </row>
    <row r="1525" spans="1:8" x14ac:dyDescent="0.25">
      <c r="A1525">
        <v>2020</v>
      </c>
      <c r="B1525">
        <v>5</v>
      </c>
      <c r="C1525" t="s">
        <v>16</v>
      </c>
      <c r="D1525" t="s">
        <v>12</v>
      </c>
      <c r="E1525">
        <v>4.5791236387319953E-2</v>
      </c>
      <c r="F1525">
        <v>0</v>
      </c>
      <c r="G1525">
        <v>7.7612265063254152E-3</v>
      </c>
      <c r="H1525">
        <v>7.4507774460723986E-2</v>
      </c>
    </row>
    <row r="1526" spans="1:8" x14ac:dyDescent="0.25">
      <c r="A1526">
        <v>2020</v>
      </c>
      <c r="B1526">
        <v>5</v>
      </c>
      <c r="C1526" t="s">
        <v>16</v>
      </c>
      <c r="D1526" t="s">
        <v>13</v>
      </c>
      <c r="E1526">
        <v>6.3752631326572784</v>
      </c>
      <c r="F1526">
        <v>1.390040631521839</v>
      </c>
      <c r="G1526">
        <v>211.06058224706959</v>
      </c>
      <c r="H1526">
        <v>41.466630993488408</v>
      </c>
    </row>
    <row r="1527" spans="1:8" x14ac:dyDescent="0.25">
      <c r="A1527">
        <v>2020</v>
      </c>
      <c r="B1527">
        <v>6</v>
      </c>
      <c r="C1527" t="s">
        <v>16</v>
      </c>
      <c r="D1527" t="s">
        <v>9</v>
      </c>
      <c r="E1527">
        <v>18.014115860934819</v>
      </c>
      <c r="F1527">
        <v>0.32022923276610521</v>
      </c>
      <c r="G1527">
        <v>0</v>
      </c>
      <c r="H1527">
        <v>0</v>
      </c>
    </row>
    <row r="1528" spans="1:8" x14ac:dyDescent="0.25">
      <c r="A1528">
        <v>2020</v>
      </c>
      <c r="B1528">
        <v>6</v>
      </c>
      <c r="C1528" t="s">
        <v>16</v>
      </c>
      <c r="D1528" t="s">
        <v>10</v>
      </c>
      <c r="E1528">
        <v>5.7416802356997181</v>
      </c>
      <c r="F1528">
        <v>0.90932447271779926</v>
      </c>
      <c r="G1528">
        <v>1.290584312279409</v>
      </c>
      <c r="H1528">
        <v>2.5758476904014769</v>
      </c>
    </row>
    <row r="1529" spans="1:8" x14ac:dyDescent="0.25">
      <c r="A1529">
        <v>2020</v>
      </c>
      <c r="B1529">
        <v>6</v>
      </c>
      <c r="C1529" t="s">
        <v>16</v>
      </c>
      <c r="D1529" t="s">
        <v>11</v>
      </c>
      <c r="E1529">
        <v>4.5662363046214037E-2</v>
      </c>
      <c r="F1529">
        <v>0.43940634387867622</v>
      </c>
      <c r="G1529">
        <v>0</v>
      </c>
      <c r="H1529">
        <v>0</v>
      </c>
    </row>
    <row r="1530" spans="1:8" x14ac:dyDescent="0.25">
      <c r="A1530">
        <v>2020</v>
      </c>
      <c r="B1530">
        <v>6</v>
      </c>
      <c r="C1530" t="s">
        <v>16</v>
      </c>
      <c r="D1530" t="s">
        <v>12</v>
      </c>
      <c r="E1530">
        <v>0.1200486487026786</v>
      </c>
      <c r="F1530">
        <v>0</v>
      </c>
      <c r="G1530">
        <v>8.7626750877867598E-3</v>
      </c>
      <c r="H1530">
        <v>8.4121680842752899E-2</v>
      </c>
    </row>
    <row r="1531" spans="1:8" x14ac:dyDescent="0.25">
      <c r="A1531">
        <v>2020</v>
      </c>
      <c r="B1531">
        <v>6</v>
      </c>
      <c r="C1531" t="s">
        <v>16</v>
      </c>
      <c r="D1531" t="s">
        <v>13</v>
      </c>
      <c r="E1531">
        <v>17.963978857669819</v>
      </c>
      <c r="F1531">
        <v>4.9505382790732764</v>
      </c>
      <c r="G1531">
        <v>655.54297279214904</v>
      </c>
      <c r="H1531">
        <v>131.11954070874859</v>
      </c>
    </row>
    <row r="1532" spans="1:8" x14ac:dyDescent="0.25">
      <c r="A1532">
        <v>2020</v>
      </c>
      <c r="B1532">
        <v>7</v>
      </c>
      <c r="C1532" t="s">
        <v>16</v>
      </c>
      <c r="D1532" t="s">
        <v>9</v>
      </c>
      <c r="E1532">
        <v>14.64660378902304</v>
      </c>
      <c r="F1532">
        <v>0.24770355301316829</v>
      </c>
      <c r="G1532">
        <v>0</v>
      </c>
      <c r="H1532">
        <v>0</v>
      </c>
    </row>
    <row r="1533" spans="1:8" x14ac:dyDescent="0.25">
      <c r="A1533">
        <v>2020</v>
      </c>
      <c r="B1533">
        <v>7</v>
      </c>
      <c r="C1533" t="s">
        <v>16</v>
      </c>
      <c r="D1533" t="s">
        <v>10</v>
      </c>
      <c r="E1533">
        <v>4.8470846405987844</v>
      </c>
      <c r="F1533">
        <v>1.079427238004784</v>
      </c>
      <c r="G1533">
        <v>0.97990903271997543</v>
      </c>
      <c r="H1533">
        <v>2.348975120714385</v>
      </c>
    </row>
    <row r="1534" spans="1:8" x14ac:dyDescent="0.25">
      <c r="A1534">
        <v>2020</v>
      </c>
      <c r="B1534">
        <v>7</v>
      </c>
      <c r="C1534" t="s">
        <v>16</v>
      </c>
      <c r="D1534" t="s">
        <v>11</v>
      </c>
      <c r="E1534">
        <v>4.2058461540419687E-2</v>
      </c>
      <c r="F1534">
        <v>0.40444849927247101</v>
      </c>
      <c r="G1534">
        <v>0</v>
      </c>
      <c r="H1534">
        <v>0</v>
      </c>
    </row>
    <row r="1535" spans="1:8" x14ac:dyDescent="0.25">
      <c r="A1535">
        <v>2020</v>
      </c>
      <c r="B1535">
        <v>7</v>
      </c>
      <c r="C1535" t="s">
        <v>16</v>
      </c>
      <c r="D1535" t="s">
        <v>12</v>
      </c>
      <c r="E1535">
        <v>8.6925736870844636E-2</v>
      </c>
      <c r="F1535">
        <v>0</v>
      </c>
      <c r="G1535">
        <v>9.3134718075904982E-3</v>
      </c>
      <c r="H1535">
        <v>7.4507774460723986E-2</v>
      </c>
    </row>
    <row r="1536" spans="1:8" x14ac:dyDescent="0.25">
      <c r="A1536">
        <v>2020</v>
      </c>
      <c r="B1536">
        <v>7</v>
      </c>
      <c r="C1536" t="s">
        <v>16</v>
      </c>
      <c r="D1536" t="s">
        <v>13</v>
      </c>
      <c r="E1536">
        <v>17.233978022789209</v>
      </c>
      <c r="F1536">
        <v>4.1224592804137146</v>
      </c>
      <c r="G1536">
        <v>585.33658374636832</v>
      </c>
      <c r="H1536">
        <v>114.9600370316281</v>
      </c>
    </row>
    <row r="1537" spans="1:8" x14ac:dyDescent="0.25">
      <c r="A1537">
        <v>2020</v>
      </c>
      <c r="B1537">
        <v>8</v>
      </c>
      <c r="C1537" t="s">
        <v>16</v>
      </c>
      <c r="D1537" t="s">
        <v>9</v>
      </c>
      <c r="E1537">
        <v>21.237123734402051</v>
      </c>
      <c r="F1537">
        <v>0.38119484701188572</v>
      </c>
      <c r="G1537">
        <v>0</v>
      </c>
      <c r="H1537">
        <v>0</v>
      </c>
    </row>
    <row r="1538" spans="1:8" x14ac:dyDescent="0.25">
      <c r="A1538">
        <v>2020</v>
      </c>
      <c r="B1538">
        <v>8</v>
      </c>
      <c r="C1538" t="s">
        <v>16</v>
      </c>
      <c r="D1538" t="s">
        <v>10</v>
      </c>
      <c r="E1538">
        <v>5.8838890387578324</v>
      </c>
      <c r="F1538">
        <v>1.087465286763986</v>
      </c>
      <c r="G1538">
        <v>1.151531805593486</v>
      </c>
      <c r="H1538">
        <v>2.719549031561888</v>
      </c>
    </row>
    <row r="1539" spans="1:8" x14ac:dyDescent="0.25">
      <c r="A1539">
        <v>2020</v>
      </c>
      <c r="B1539">
        <v>8</v>
      </c>
      <c r="C1539" t="s">
        <v>16</v>
      </c>
      <c r="D1539" t="s">
        <v>11</v>
      </c>
      <c r="E1539">
        <v>4.2058461540419687E-2</v>
      </c>
      <c r="F1539">
        <v>0.40444849927247101</v>
      </c>
      <c r="G1539">
        <v>0</v>
      </c>
      <c r="H1539">
        <v>0</v>
      </c>
    </row>
    <row r="1540" spans="1:8" x14ac:dyDescent="0.25">
      <c r="A1540">
        <v>2020</v>
      </c>
      <c r="B1540">
        <v>8</v>
      </c>
      <c r="C1540" t="s">
        <v>16</v>
      </c>
      <c r="D1540" t="s">
        <v>12</v>
      </c>
      <c r="E1540">
        <v>4.0746439158208428E-2</v>
      </c>
      <c r="F1540">
        <v>0</v>
      </c>
      <c r="G1540">
        <v>6.4676887552711799E-3</v>
      </c>
      <c r="H1540">
        <v>6.2089812050603328E-2</v>
      </c>
    </row>
    <row r="1541" spans="1:8" x14ac:dyDescent="0.25">
      <c r="A1541">
        <v>2020</v>
      </c>
      <c r="B1541">
        <v>8</v>
      </c>
      <c r="C1541" t="s">
        <v>16</v>
      </c>
      <c r="D1541" t="s">
        <v>13</v>
      </c>
      <c r="E1541">
        <v>53.428477413952393</v>
      </c>
      <c r="F1541">
        <v>11.836115878676081</v>
      </c>
      <c r="G1541">
        <v>1828.4597513544229</v>
      </c>
      <c r="H1541">
        <v>357.90497609801662</v>
      </c>
    </row>
    <row r="1542" spans="1:8" x14ac:dyDescent="0.25">
      <c r="A1542">
        <v>2020</v>
      </c>
      <c r="B1542">
        <v>9</v>
      </c>
      <c r="C1542" t="s">
        <v>16</v>
      </c>
      <c r="D1542" t="s">
        <v>9</v>
      </c>
      <c r="E1542">
        <v>8.1822221006290405</v>
      </c>
      <c r="F1542">
        <v>0.17603755437344579</v>
      </c>
      <c r="G1542">
        <v>0</v>
      </c>
      <c r="H1542">
        <v>0</v>
      </c>
    </row>
    <row r="1543" spans="1:8" x14ac:dyDescent="0.25">
      <c r="A1543">
        <v>2020</v>
      </c>
      <c r="B1543">
        <v>9</v>
      </c>
      <c r="C1543" t="s">
        <v>16</v>
      </c>
      <c r="D1543" t="s">
        <v>10</v>
      </c>
      <c r="E1543">
        <v>6.9796089974567694</v>
      </c>
      <c r="F1543">
        <v>1.530094795866731</v>
      </c>
      <c r="G1543">
        <v>1.542645540344268</v>
      </c>
      <c r="H1543">
        <v>3.843234986018528</v>
      </c>
    </row>
    <row r="1544" spans="1:8" x14ac:dyDescent="0.25">
      <c r="A1544">
        <v>2020</v>
      </c>
      <c r="B1544">
        <v>9</v>
      </c>
      <c r="C1544" t="s">
        <v>16</v>
      </c>
      <c r="D1544" t="s">
        <v>11</v>
      </c>
      <c r="E1544">
        <v>4.2058461540419687E-2</v>
      </c>
      <c r="F1544">
        <v>0.40444849927247101</v>
      </c>
      <c r="G1544">
        <v>0</v>
      </c>
      <c r="H1544">
        <v>0</v>
      </c>
    </row>
    <row r="1545" spans="1:8" x14ac:dyDescent="0.25">
      <c r="A1545">
        <v>2020</v>
      </c>
      <c r="B1545">
        <v>9</v>
      </c>
      <c r="C1545" t="s">
        <v>16</v>
      </c>
      <c r="D1545" t="s">
        <v>12</v>
      </c>
      <c r="E1545">
        <v>5.9711371669632633E-2</v>
      </c>
      <c r="F1545">
        <v>0</v>
      </c>
      <c r="G1545">
        <v>7.5108643609600786E-3</v>
      </c>
      <c r="H1545">
        <v>3.6052148932608379E-2</v>
      </c>
    </row>
    <row r="1546" spans="1:8" x14ac:dyDescent="0.25">
      <c r="A1546">
        <v>2020</v>
      </c>
      <c r="B1546">
        <v>9</v>
      </c>
      <c r="C1546" t="s">
        <v>16</v>
      </c>
      <c r="D1546" t="s">
        <v>13</v>
      </c>
      <c r="E1546">
        <v>47.02089566924505</v>
      </c>
      <c r="F1546">
        <v>11.57472457083197</v>
      </c>
      <c r="G1546">
        <v>1695.991922405778</v>
      </c>
      <c r="H1546">
        <v>340.51716242696853</v>
      </c>
    </row>
    <row r="1547" spans="1:8" x14ac:dyDescent="0.25">
      <c r="A1547">
        <v>2020</v>
      </c>
      <c r="B1547">
        <v>10</v>
      </c>
      <c r="C1547" t="s">
        <v>16</v>
      </c>
      <c r="D1547" t="s">
        <v>9</v>
      </c>
      <c r="E1547">
        <v>3.3459042651942248</v>
      </c>
      <c r="F1547">
        <v>6.101005480492519E-2</v>
      </c>
      <c r="G1547">
        <v>0</v>
      </c>
      <c r="H1547">
        <v>0</v>
      </c>
    </row>
    <row r="1548" spans="1:8" x14ac:dyDescent="0.25">
      <c r="A1548">
        <v>2020</v>
      </c>
      <c r="B1548">
        <v>10</v>
      </c>
      <c r="C1548" t="s">
        <v>16</v>
      </c>
      <c r="D1548" t="s">
        <v>10</v>
      </c>
      <c r="E1548">
        <v>4.6876198782018674</v>
      </c>
      <c r="F1548">
        <v>1.33427141782069</v>
      </c>
      <c r="G1548">
        <v>1.102485769516963</v>
      </c>
      <c r="H1548">
        <v>2.4558988865396398</v>
      </c>
    </row>
    <row r="1549" spans="1:8" x14ac:dyDescent="0.25">
      <c r="A1549">
        <v>2020</v>
      </c>
      <c r="B1549">
        <v>10</v>
      </c>
      <c r="C1549" t="s">
        <v>16</v>
      </c>
      <c r="D1549" t="s">
        <v>11</v>
      </c>
      <c r="E1549">
        <v>4.2058461540419687E-2</v>
      </c>
      <c r="F1549">
        <v>0.40444849927247101</v>
      </c>
      <c r="G1549">
        <v>0</v>
      </c>
      <c r="H1549">
        <v>0</v>
      </c>
    </row>
    <row r="1550" spans="1:8" x14ac:dyDescent="0.25">
      <c r="A1550">
        <v>2020</v>
      </c>
      <c r="B1550">
        <v>10</v>
      </c>
      <c r="C1550" t="s">
        <v>16</v>
      </c>
      <c r="D1550" t="s">
        <v>12</v>
      </c>
      <c r="E1550">
        <v>0.1228860863501524</v>
      </c>
      <c r="F1550">
        <v>0</v>
      </c>
      <c r="G1550">
        <v>4.850766566453385E-2</v>
      </c>
      <c r="H1550">
        <v>6.2089812050603328E-2</v>
      </c>
    </row>
    <row r="1551" spans="1:8" x14ac:dyDescent="0.25">
      <c r="A1551">
        <v>2020</v>
      </c>
      <c r="B1551">
        <v>10</v>
      </c>
      <c r="C1551" t="s">
        <v>16</v>
      </c>
      <c r="D1551" t="s">
        <v>13</v>
      </c>
      <c r="E1551">
        <v>16.741764655606509</v>
      </c>
      <c r="F1551">
        <v>3.376315865107407</v>
      </c>
      <c r="G1551">
        <v>544.58717128666024</v>
      </c>
      <c r="H1551">
        <v>106.7585239000028</v>
      </c>
    </row>
    <row r="1552" spans="1:8" x14ac:dyDescent="0.25">
      <c r="A1552">
        <v>2020</v>
      </c>
      <c r="B1552">
        <v>11</v>
      </c>
      <c r="C1552" t="s">
        <v>16</v>
      </c>
      <c r="D1552" t="s">
        <v>9</v>
      </c>
      <c r="E1552">
        <v>4.8200395658795934</v>
      </c>
      <c r="F1552">
        <v>0.14420747334982559</v>
      </c>
      <c r="G1552">
        <v>0</v>
      </c>
      <c r="H1552">
        <v>0</v>
      </c>
    </row>
    <row r="1553" spans="1:8" x14ac:dyDescent="0.25">
      <c r="A1553">
        <v>2020</v>
      </c>
      <c r="B1553">
        <v>11</v>
      </c>
      <c r="C1553" t="s">
        <v>16</v>
      </c>
      <c r="D1553" t="s">
        <v>10</v>
      </c>
      <c r="E1553">
        <v>6.4758842766456661</v>
      </c>
      <c r="F1553">
        <v>1.3679623084760031</v>
      </c>
      <c r="G1553">
        <v>1.8627714730588729</v>
      </c>
      <c r="H1553">
        <v>3.812432055006723</v>
      </c>
    </row>
    <row r="1554" spans="1:8" x14ac:dyDescent="0.25">
      <c r="A1554">
        <v>2020</v>
      </c>
      <c r="B1554">
        <v>11</v>
      </c>
      <c r="C1554" t="s">
        <v>16</v>
      </c>
      <c r="D1554" t="s">
        <v>11</v>
      </c>
      <c r="E1554">
        <v>4.5662363046214037E-2</v>
      </c>
      <c r="F1554">
        <v>0.43940634387867622</v>
      </c>
      <c r="G1554">
        <v>0</v>
      </c>
      <c r="H1554">
        <v>0</v>
      </c>
    </row>
    <row r="1555" spans="1:8" x14ac:dyDescent="0.25">
      <c r="A1555">
        <v>2020</v>
      </c>
      <c r="B1555">
        <v>11</v>
      </c>
      <c r="C1555" t="s">
        <v>16</v>
      </c>
      <c r="D1555" t="s">
        <v>12</v>
      </c>
      <c r="E1555">
        <v>9.8767866346625044E-2</v>
      </c>
      <c r="F1555">
        <v>0</v>
      </c>
      <c r="G1555">
        <v>6.3842347068160674E-3</v>
      </c>
      <c r="H1555">
        <v>3.6052148932608379E-2</v>
      </c>
    </row>
    <row r="1556" spans="1:8" x14ac:dyDescent="0.25">
      <c r="A1556">
        <v>2020</v>
      </c>
      <c r="B1556">
        <v>11</v>
      </c>
      <c r="C1556" t="s">
        <v>16</v>
      </c>
      <c r="D1556" t="s">
        <v>13</v>
      </c>
      <c r="E1556">
        <v>16.317822024543261</v>
      </c>
      <c r="F1556">
        <v>4.156893992635637</v>
      </c>
      <c r="G1556">
        <v>607.9631215300933</v>
      </c>
      <c r="H1556">
        <v>121.8300725246703</v>
      </c>
    </row>
    <row r="1557" spans="1:8" x14ac:dyDescent="0.25">
      <c r="A1557">
        <v>2020</v>
      </c>
      <c r="B1557">
        <v>12</v>
      </c>
      <c r="C1557" t="s">
        <v>16</v>
      </c>
      <c r="D1557" t="s">
        <v>9</v>
      </c>
      <c r="E1557">
        <v>6.2146179979504304</v>
      </c>
      <c r="F1557">
        <v>0.12193990296295169</v>
      </c>
      <c r="G1557">
        <v>0</v>
      </c>
      <c r="H1557">
        <v>0</v>
      </c>
    </row>
    <row r="1558" spans="1:8" x14ac:dyDescent="0.25">
      <c r="A1558">
        <v>2020</v>
      </c>
      <c r="B1558">
        <v>12</v>
      </c>
      <c r="C1558" t="s">
        <v>16</v>
      </c>
      <c r="D1558" t="s">
        <v>10</v>
      </c>
      <c r="E1558">
        <v>5.6744054636765426</v>
      </c>
      <c r="F1558">
        <v>0.4432111288242585</v>
      </c>
      <c r="G1558">
        <v>1.662838199856582</v>
      </c>
      <c r="H1558">
        <v>3.6182783902611089</v>
      </c>
    </row>
    <row r="1559" spans="1:8" x14ac:dyDescent="0.25">
      <c r="A1559">
        <v>2020</v>
      </c>
      <c r="B1559">
        <v>12</v>
      </c>
      <c r="C1559" t="s">
        <v>16</v>
      </c>
      <c r="D1559" t="s">
        <v>11</v>
      </c>
      <c r="E1559">
        <v>4.5662363046214037E-2</v>
      </c>
      <c r="F1559">
        <v>0.43940634387867622</v>
      </c>
      <c r="G1559">
        <v>0</v>
      </c>
      <c r="H1559">
        <v>0</v>
      </c>
    </row>
    <row r="1560" spans="1:8" x14ac:dyDescent="0.25">
      <c r="A1560">
        <v>2020</v>
      </c>
      <c r="B1560">
        <v>12</v>
      </c>
      <c r="C1560" t="s">
        <v>16</v>
      </c>
      <c r="D1560" t="s">
        <v>12</v>
      </c>
      <c r="E1560">
        <v>1.435826903670202E-2</v>
      </c>
      <c r="F1560">
        <v>0</v>
      </c>
      <c r="G1560">
        <v>5.4328585544277897E-3</v>
      </c>
      <c r="H1560">
        <v>3.7253887230361993E-2</v>
      </c>
    </row>
    <row r="1561" spans="1:8" x14ac:dyDescent="0.25">
      <c r="A1561">
        <v>2020</v>
      </c>
      <c r="B1561">
        <v>12</v>
      </c>
      <c r="C1561" t="s">
        <v>16</v>
      </c>
      <c r="D1561" t="s">
        <v>13</v>
      </c>
      <c r="E1561">
        <v>10.907818943969639</v>
      </c>
      <c r="F1561">
        <v>2.4595732056139381</v>
      </c>
      <c r="G1561">
        <v>372.60772045447283</v>
      </c>
      <c r="H1561">
        <v>74.60843733854189</v>
      </c>
    </row>
    <row r="1562" spans="1:8" x14ac:dyDescent="0.25">
      <c r="A1562">
        <v>2021</v>
      </c>
      <c r="B1562">
        <v>1</v>
      </c>
      <c r="C1562" t="s">
        <v>16</v>
      </c>
      <c r="D1562" t="s">
        <v>9</v>
      </c>
      <c r="E1562">
        <v>1.600459995626343</v>
      </c>
      <c r="F1562">
        <v>3.0561037986745691E-2</v>
      </c>
      <c r="G1562">
        <v>0</v>
      </c>
      <c r="H1562">
        <v>0</v>
      </c>
    </row>
    <row r="1563" spans="1:8" x14ac:dyDescent="0.25">
      <c r="A1563">
        <v>2021</v>
      </c>
      <c r="B1563">
        <v>1</v>
      </c>
      <c r="C1563" t="s">
        <v>16</v>
      </c>
      <c r="D1563" t="s">
        <v>10</v>
      </c>
      <c r="E1563">
        <v>5.2800138750556718</v>
      </c>
      <c r="F1563">
        <v>0.58900919144647068</v>
      </c>
      <c r="G1563">
        <v>1.538760806630916</v>
      </c>
      <c r="H1563">
        <v>4.5860691991386382</v>
      </c>
    </row>
    <row r="1564" spans="1:8" x14ac:dyDescent="0.25">
      <c r="A1564">
        <v>2021</v>
      </c>
      <c r="B1564">
        <v>1</v>
      </c>
      <c r="C1564" t="s">
        <v>16</v>
      </c>
      <c r="D1564" t="s">
        <v>11</v>
      </c>
      <c r="E1564">
        <v>4.5662363046214037E-2</v>
      </c>
      <c r="F1564">
        <v>0.43940634387867622</v>
      </c>
      <c r="G1564">
        <v>0</v>
      </c>
      <c r="H1564">
        <v>0</v>
      </c>
    </row>
    <row r="1565" spans="1:8" x14ac:dyDescent="0.25">
      <c r="A1565">
        <v>2021</v>
      </c>
      <c r="B1565">
        <v>1</v>
      </c>
      <c r="C1565" t="s">
        <v>16</v>
      </c>
      <c r="D1565" t="s">
        <v>12</v>
      </c>
      <c r="E1565">
        <v>6.0459954484274978E-2</v>
      </c>
      <c r="F1565">
        <v>0</v>
      </c>
      <c r="G1565">
        <v>1.5910514337967099E-2</v>
      </c>
      <c r="H1565">
        <v>0.15274093764448421</v>
      </c>
    </row>
    <row r="1566" spans="1:8" x14ac:dyDescent="0.25">
      <c r="A1566">
        <v>2021</v>
      </c>
      <c r="B1566">
        <v>1</v>
      </c>
      <c r="C1566" t="s">
        <v>16</v>
      </c>
      <c r="D1566" t="s">
        <v>13</v>
      </c>
      <c r="E1566">
        <v>7.1883230102202997</v>
      </c>
      <c r="F1566">
        <v>1.4668022554930851</v>
      </c>
      <c r="G1566">
        <v>237.57919096986049</v>
      </c>
      <c r="H1566">
        <v>47.297779656319761</v>
      </c>
    </row>
    <row r="1567" spans="1:8" x14ac:dyDescent="0.25">
      <c r="A1567">
        <v>2021</v>
      </c>
      <c r="B1567">
        <v>2</v>
      </c>
      <c r="C1567" t="s">
        <v>16</v>
      </c>
      <c r="D1567" t="s">
        <v>9</v>
      </c>
      <c r="E1567">
        <v>7.0737680998239441</v>
      </c>
      <c r="F1567">
        <v>0.1387504454063376</v>
      </c>
      <c r="G1567">
        <v>0</v>
      </c>
      <c r="H1567">
        <v>0</v>
      </c>
    </row>
    <row r="1568" spans="1:8" x14ac:dyDescent="0.25">
      <c r="A1568">
        <v>2021</v>
      </c>
      <c r="B1568">
        <v>2</v>
      </c>
      <c r="C1568" t="s">
        <v>16</v>
      </c>
      <c r="D1568" t="s">
        <v>10</v>
      </c>
      <c r="E1568">
        <v>5.7117458917537034</v>
      </c>
      <c r="F1568">
        <v>0.9683415719653512</v>
      </c>
      <c r="G1568">
        <v>1.483126688819016</v>
      </c>
      <c r="H1568">
        <v>5.4833876090033051</v>
      </c>
    </row>
    <row r="1569" spans="1:8" x14ac:dyDescent="0.25">
      <c r="A1569">
        <v>2021</v>
      </c>
      <c r="B1569">
        <v>2</v>
      </c>
      <c r="C1569" t="s">
        <v>16</v>
      </c>
      <c r="D1569" t="s">
        <v>11</v>
      </c>
      <c r="E1569">
        <v>4.5662363046214037E-2</v>
      </c>
      <c r="F1569">
        <v>0.43940634387867622</v>
      </c>
      <c r="G1569">
        <v>0</v>
      </c>
      <c r="H1569">
        <v>0</v>
      </c>
    </row>
    <row r="1570" spans="1:8" x14ac:dyDescent="0.25">
      <c r="A1570">
        <v>2021</v>
      </c>
      <c r="B1570">
        <v>2</v>
      </c>
      <c r="C1570" t="s">
        <v>16</v>
      </c>
      <c r="D1570" t="s">
        <v>12</v>
      </c>
      <c r="E1570">
        <v>4.6734267134862707E-2</v>
      </c>
      <c r="F1570">
        <v>0</v>
      </c>
      <c r="G1570">
        <v>5.8417833918578393E-3</v>
      </c>
      <c r="H1570">
        <v>5.6081120561835257E-2</v>
      </c>
    </row>
    <row r="1571" spans="1:8" x14ac:dyDescent="0.25">
      <c r="A1571">
        <v>2021</v>
      </c>
      <c r="B1571">
        <v>2</v>
      </c>
      <c r="C1571" t="s">
        <v>16</v>
      </c>
      <c r="D1571" t="s">
        <v>13</v>
      </c>
      <c r="E1571">
        <v>11.015849438106169</v>
      </c>
      <c r="F1571">
        <v>2.57326954927411</v>
      </c>
      <c r="G1571">
        <v>367.85221452953732</v>
      </c>
      <c r="H1571">
        <v>74.590012712165375</v>
      </c>
    </row>
    <row r="1572" spans="1:8" x14ac:dyDescent="0.25">
      <c r="A1572">
        <v>2021</v>
      </c>
      <c r="B1572">
        <v>3</v>
      </c>
      <c r="C1572" t="s">
        <v>16</v>
      </c>
      <c r="D1572" t="s">
        <v>9</v>
      </c>
      <c r="E1572">
        <v>5.9606809626269817</v>
      </c>
      <c r="F1572">
        <v>9.1287957455941912E-2</v>
      </c>
      <c r="G1572">
        <v>0</v>
      </c>
      <c r="H1572">
        <v>0</v>
      </c>
    </row>
    <row r="1573" spans="1:8" x14ac:dyDescent="0.25">
      <c r="A1573">
        <v>2021</v>
      </c>
      <c r="B1573">
        <v>3</v>
      </c>
      <c r="C1573" t="s">
        <v>16</v>
      </c>
      <c r="D1573" t="s">
        <v>10</v>
      </c>
      <c r="E1573">
        <v>4.7351187034260516</v>
      </c>
      <c r="F1573">
        <v>1.016487201699942</v>
      </c>
      <c r="G1573">
        <v>1.118198683028079</v>
      </c>
      <c r="H1573">
        <v>3.8197222142875158</v>
      </c>
    </row>
    <row r="1574" spans="1:8" x14ac:dyDescent="0.25">
      <c r="A1574">
        <v>2021</v>
      </c>
      <c r="B1574">
        <v>3</v>
      </c>
      <c r="C1574" t="s">
        <v>16</v>
      </c>
      <c r="D1574" t="s">
        <v>11</v>
      </c>
      <c r="E1574">
        <v>4.5662363046214037E-2</v>
      </c>
      <c r="F1574">
        <v>0.43940634387867622</v>
      </c>
      <c r="G1574">
        <v>0</v>
      </c>
      <c r="H1574">
        <v>0</v>
      </c>
    </row>
    <row r="1575" spans="1:8" x14ac:dyDescent="0.25">
      <c r="A1575">
        <v>2021</v>
      </c>
      <c r="B1575">
        <v>3</v>
      </c>
      <c r="C1575" t="s">
        <v>16</v>
      </c>
      <c r="D1575" t="s">
        <v>12</v>
      </c>
      <c r="E1575">
        <v>7.6486887219836958E-2</v>
      </c>
      <c r="F1575">
        <v>0</v>
      </c>
      <c r="G1575">
        <v>9.4428255826959229E-3</v>
      </c>
      <c r="H1575">
        <v>9.065112559388086E-2</v>
      </c>
    </row>
    <row r="1576" spans="1:8" x14ac:dyDescent="0.25">
      <c r="A1576">
        <v>2021</v>
      </c>
      <c r="B1576">
        <v>3</v>
      </c>
      <c r="C1576" t="s">
        <v>16</v>
      </c>
      <c r="D1576" t="s">
        <v>13</v>
      </c>
      <c r="E1576">
        <v>5.2148698008797103</v>
      </c>
      <c r="F1576">
        <v>1.0168714902060201</v>
      </c>
      <c r="G1576">
        <v>172.77337326925931</v>
      </c>
      <c r="H1576">
        <v>34.315309260617092</v>
      </c>
    </row>
    <row r="1577" spans="1:8" x14ac:dyDescent="0.25">
      <c r="A1577">
        <v>2021</v>
      </c>
      <c r="B1577">
        <v>4</v>
      </c>
      <c r="C1577" t="s">
        <v>16</v>
      </c>
      <c r="D1577" t="s">
        <v>9</v>
      </c>
      <c r="E1577">
        <v>15.527119912431511</v>
      </c>
      <c r="F1577">
        <v>0.2416569145303008</v>
      </c>
      <c r="G1577">
        <v>0</v>
      </c>
      <c r="H1577">
        <v>0</v>
      </c>
    </row>
    <row r="1578" spans="1:8" x14ac:dyDescent="0.25">
      <c r="A1578">
        <v>2021</v>
      </c>
      <c r="B1578">
        <v>4</v>
      </c>
      <c r="C1578" t="s">
        <v>16</v>
      </c>
      <c r="D1578" t="s">
        <v>10</v>
      </c>
      <c r="E1578">
        <v>5.0812664313058784</v>
      </c>
      <c r="F1578">
        <v>1.233878538164888</v>
      </c>
      <c r="G1578">
        <v>1.480021145026394</v>
      </c>
      <c r="H1578">
        <v>4.5304204652681461</v>
      </c>
    </row>
    <row r="1579" spans="1:8" x14ac:dyDescent="0.25">
      <c r="A1579">
        <v>2021</v>
      </c>
      <c r="B1579">
        <v>4</v>
      </c>
      <c r="C1579" t="s">
        <v>16</v>
      </c>
      <c r="D1579" t="s">
        <v>11</v>
      </c>
      <c r="E1579">
        <v>4.5662363046214037E-2</v>
      </c>
      <c r="F1579">
        <v>0.43940634387867622</v>
      </c>
      <c r="G1579">
        <v>0</v>
      </c>
      <c r="H1579">
        <v>0</v>
      </c>
    </row>
    <row r="1580" spans="1:8" x14ac:dyDescent="0.25">
      <c r="A1580">
        <v>2021</v>
      </c>
      <c r="B1580">
        <v>4</v>
      </c>
      <c r="C1580" t="s">
        <v>16</v>
      </c>
      <c r="D1580" t="s">
        <v>12</v>
      </c>
      <c r="E1580">
        <v>5.8835104160853961E-2</v>
      </c>
      <c r="F1580">
        <v>0</v>
      </c>
      <c r="G1580">
        <v>5.883510416085396E-3</v>
      </c>
      <c r="H1580">
        <v>5.64816999944198E-2</v>
      </c>
    </row>
    <row r="1581" spans="1:8" x14ac:dyDescent="0.25">
      <c r="A1581">
        <v>2021</v>
      </c>
      <c r="B1581">
        <v>4</v>
      </c>
      <c r="C1581" t="s">
        <v>16</v>
      </c>
      <c r="D1581" t="s">
        <v>13</v>
      </c>
      <c r="E1581">
        <v>6.4128882769662159</v>
      </c>
      <c r="F1581">
        <v>1.328195735525713</v>
      </c>
      <c r="G1581">
        <v>219.01670489645269</v>
      </c>
      <c r="H1581">
        <v>43.81196642847371</v>
      </c>
    </row>
    <row r="1582" spans="1:8" x14ac:dyDescent="0.25">
      <c r="A1582">
        <v>2021</v>
      </c>
      <c r="B1582">
        <v>5</v>
      </c>
      <c r="C1582" t="s">
        <v>16</v>
      </c>
      <c r="D1582" t="s">
        <v>9</v>
      </c>
      <c r="E1582">
        <v>1.231913902081105</v>
      </c>
      <c r="F1582">
        <v>1.7907646319083599E-2</v>
      </c>
      <c r="G1582">
        <v>0</v>
      </c>
      <c r="H1582">
        <v>0</v>
      </c>
    </row>
    <row r="1583" spans="1:8" x14ac:dyDescent="0.25">
      <c r="A1583">
        <v>2021</v>
      </c>
      <c r="B1583">
        <v>5</v>
      </c>
      <c r="C1583" t="s">
        <v>16</v>
      </c>
      <c r="D1583" t="s">
        <v>10</v>
      </c>
      <c r="E1583">
        <v>3.044960805171919</v>
      </c>
      <c r="F1583">
        <v>0.87613931034141734</v>
      </c>
      <c r="G1583">
        <v>0.82916054420881757</v>
      </c>
      <c r="H1583">
        <v>2.168745445159042</v>
      </c>
    </row>
    <row r="1584" spans="1:8" x14ac:dyDescent="0.25">
      <c r="A1584">
        <v>2021</v>
      </c>
      <c r="B1584">
        <v>5</v>
      </c>
      <c r="C1584" t="s">
        <v>16</v>
      </c>
      <c r="D1584" t="s">
        <v>11</v>
      </c>
      <c r="E1584">
        <v>4.5662363046214037E-2</v>
      </c>
      <c r="F1584">
        <v>0.43940634387867622</v>
      </c>
      <c r="G1584">
        <v>0</v>
      </c>
      <c r="H1584">
        <v>0</v>
      </c>
    </row>
    <row r="1585" spans="1:8" x14ac:dyDescent="0.25">
      <c r="A1585">
        <v>2021</v>
      </c>
      <c r="B1585">
        <v>5</v>
      </c>
      <c r="C1585" t="s">
        <v>16</v>
      </c>
      <c r="D1585" t="s">
        <v>12</v>
      </c>
      <c r="E1585">
        <v>2.9389177703952239E-2</v>
      </c>
      <c r="F1585">
        <v>0</v>
      </c>
      <c r="G1585">
        <v>4.1393208033735536E-3</v>
      </c>
      <c r="H1585">
        <v>3.9737479712386128E-2</v>
      </c>
    </row>
    <row r="1586" spans="1:8" x14ac:dyDescent="0.25">
      <c r="A1586">
        <v>2021</v>
      </c>
      <c r="B1586">
        <v>5</v>
      </c>
      <c r="C1586" t="s">
        <v>16</v>
      </c>
      <c r="D1586" t="s">
        <v>13</v>
      </c>
      <c r="E1586">
        <v>3.5167594012317109</v>
      </c>
      <c r="F1586">
        <v>0.69281990704046248</v>
      </c>
      <c r="G1586">
        <v>121.9493955088268</v>
      </c>
      <c r="H1586">
        <v>24.061097428621331</v>
      </c>
    </row>
    <row r="1587" spans="1:8" x14ac:dyDescent="0.25">
      <c r="A1587">
        <v>2021</v>
      </c>
      <c r="B1587">
        <v>6</v>
      </c>
      <c r="C1587" t="s">
        <v>16</v>
      </c>
      <c r="D1587" t="s">
        <v>9</v>
      </c>
      <c r="E1587">
        <v>28.76739242356231</v>
      </c>
      <c r="F1587">
        <v>0.51483674866164808</v>
      </c>
      <c r="G1587">
        <v>0</v>
      </c>
      <c r="H1587">
        <v>0</v>
      </c>
    </row>
    <row r="1588" spans="1:8" x14ac:dyDescent="0.25">
      <c r="A1588">
        <v>2021</v>
      </c>
      <c r="B1588">
        <v>6</v>
      </c>
      <c r="C1588" t="s">
        <v>16</v>
      </c>
      <c r="D1588" t="s">
        <v>10</v>
      </c>
      <c r="E1588">
        <v>4.0498846518895144</v>
      </c>
      <c r="F1588">
        <v>1.2332298648679749</v>
      </c>
      <c r="G1588">
        <v>1.0773788285089041</v>
      </c>
      <c r="H1588">
        <v>2.6171698247948449</v>
      </c>
    </row>
    <row r="1589" spans="1:8" x14ac:dyDescent="0.25">
      <c r="A1589">
        <v>2021</v>
      </c>
      <c r="B1589">
        <v>6</v>
      </c>
      <c r="C1589" t="s">
        <v>16</v>
      </c>
      <c r="D1589" t="s">
        <v>11</v>
      </c>
      <c r="E1589">
        <v>4.5662363046214037E-2</v>
      </c>
      <c r="F1589">
        <v>0.43940634387867622</v>
      </c>
      <c r="G1589">
        <v>0</v>
      </c>
      <c r="H1589">
        <v>0</v>
      </c>
    </row>
    <row r="1590" spans="1:8" x14ac:dyDescent="0.25">
      <c r="A1590">
        <v>2021</v>
      </c>
      <c r="B1590">
        <v>6</v>
      </c>
      <c r="C1590" t="s">
        <v>16</v>
      </c>
      <c r="D1590" t="s">
        <v>12</v>
      </c>
      <c r="E1590">
        <v>9.1707653847322587E-2</v>
      </c>
      <c r="F1590">
        <v>0</v>
      </c>
      <c r="G1590">
        <v>1.2392926195584131E-2</v>
      </c>
      <c r="H1590">
        <v>0.11897209147760771</v>
      </c>
    </row>
    <row r="1591" spans="1:8" x14ac:dyDescent="0.25">
      <c r="A1591">
        <v>2021</v>
      </c>
      <c r="B1591">
        <v>6</v>
      </c>
      <c r="C1591" t="s">
        <v>16</v>
      </c>
      <c r="D1591" t="s">
        <v>13</v>
      </c>
      <c r="E1591">
        <v>19.243008434101849</v>
      </c>
      <c r="F1591">
        <v>4.9262124302801267</v>
      </c>
      <c r="G1591">
        <v>699.6569282419656</v>
      </c>
      <c r="H1591">
        <v>139.06643556967961</v>
      </c>
    </row>
    <row r="1592" spans="1:8" x14ac:dyDescent="0.25">
      <c r="A1592">
        <v>2021</v>
      </c>
      <c r="B1592">
        <v>7</v>
      </c>
      <c r="C1592" t="s">
        <v>16</v>
      </c>
      <c r="D1592" t="s">
        <v>9</v>
      </c>
      <c r="E1592">
        <v>8.3907996717902993</v>
      </c>
      <c r="F1592">
        <v>0.19208800354056099</v>
      </c>
      <c r="G1592">
        <v>0</v>
      </c>
      <c r="H1592">
        <v>0</v>
      </c>
    </row>
    <row r="1593" spans="1:8" x14ac:dyDescent="0.25">
      <c r="A1593">
        <v>2021</v>
      </c>
      <c r="B1593">
        <v>7</v>
      </c>
      <c r="C1593" t="s">
        <v>16</v>
      </c>
      <c r="D1593" t="s">
        <v>10</v>
      </c>
      <c r="E1593">
        <v>7.5832524553330023</v>
      </c>
      <c r="F1593">
        <v>2.424927895848509</v>
      </c>
      <c r="G1593">
        <v>4.3684690342729784</v>
      </c>
      <c r="H1593">
        <v>4.6435592814941353</v>
      </c>
    </row>
    <row r="1594" spans="1:8" x14ac:dyDescent="0.25">
      <c r="A1594">
        <v>2021</v>
      </c>
      <c r="B1594">
        <v>7</v>
      </c>
      <c r="C1594" t="s">
        <v>16</v>
      </c>
      <c r="D1594" t="s">
        <v>11</v>
      </c>
      <c r="E1594">
        <v>4.2058461540419687E-2</v>
      </c>
      <c r="F1594">
        <v>0.40444849927247101</v>
      </c>
      <c r="G1594">
        <v>0</v>
      </c>
      <c r="H1594">
        <v>0</v>
      </c>
    </row>
    <row r="1595" spans="1:8" x14ac:dyDescent="0.25">
      <c r="A1595">
        <v>2021</v>
      </c>
      <c r="B1595">
        <v>7</v>
      </c>
      <c r="C1595" t="s">
        <v>16</v>
      </c>
      <c r="D1595" t="s">
        <v>12</v>
      </c>
      <c r="E1595">
        <v>0.12728411470373679</v>
      </c>
      <c r="F1595">
        <v>0</v>
      </c>
      <c r="G1595">
        <v>1.552245301265083E-2</v>
      </c>
      <c r="H1595">
        <v>0.149015548921448</v>
      </c>
    </row>
    <row r="1596" spans="1:8" x14ac:dyDescent="0.25">
      <c r="A1596">
        <v>2021</v>
      </c>
      <c r="B1596">
        <v>7</v>
      </c>
      <c r="C1596" t="s">
        <v>16</v>
      </c>
      <c r="D1596" t="s">
        <v>13</v>
      </c>
      <c r="E1596">
        <v>70.932546211654511</v>
      </c>
      <c r="F1596">
        <v>16.287046724360192</v>
      </c>
      <c r="G1596">
        <v>2352.7351662336</v>
      </c>
      <c r="H1596">
        <v>478.48010614600082</v>
      </c>
    </row>
    <row r="1597" spans="1:8" x14ac:dyDescent="0.25">
      <c r="A1597">
        <v>2021</v>
      </c>
      <c r="B1597">
        <v>8</v>
      </c>
      <c r="C1597" t="s">
        <v>16</v>
      </c>
      <c r="D1597" t="s">
        <v>9</v>
      </c>
      <c r="E1597">
        <v>16.025431658721679</v>
      </c>
      <c r="F1597">
        <v>0.29357003333214049</v>
      </c>
      <c r="G1597">
        <v>0</v>
      </c>
      <c r="H1597">
        <v>0</v>
      </c>
    </row>
    <row r="1598" spans="1:8" x14ac:dyDescent="0.25">
      <c r="A1598">
        <v>2021</v>
      </c>
      <c r="B1598">
        <v>8</v>
      </c>
      <c r="C1598" t="s">
        <v>16</v>
      </c>
      <c r="D1598" t="s">
        <v>10</v>
      </c>
      <c r="E1598">
        <v>6.919953481581766</v>
      </c>
      <c r="F1598">
        <v>2.2378879613482079</v>
      </c>
      <c r="G1598">
        <v>4.3340965799953546</v>
      </c>
      <c r="H1598">
        <v>4.5682660967817261</v>
      </c>
    </row>
    <row r="1599" spans="1:8" x14ac:dyDescent="0.25">
      <c r="A1599">
        <v>2021</v>
      </c>
      <c r="B1599">
        <v>8</v>
      </c>
      <c r="C1599" t="s">
        <v>16</v>
      </c>
      <c r="D1599" t="s">
        <v>11</v>
      </c>
      <c r="E1599">
        <v>4.2058461540419687E-2</v>
      </c>
      <c r="F1599">
        <v>0.40444849927247101</v>
      </c>
      <c r="G1599">
        <v>0</v>
      </c>
      <c r="H1599">
        <v>0</v>
      </c>
    </row>
    <row r="1600" spans="1:8" x14ac:dyDescent="0.25">
      <c r="A1600">
        <v>2021</v>
      </c>
      <c r="B1600">
        <v>8</v>
      </c>
      <c r="C1600" t="s">
        <v>16</v>
      </c>
      <c r="D1600" t="s">
        <v>12</v>
      </c>
      <c r="E1600">
        <v>4.3462868435422332E-2</v>
      </c>
      <c r="F1600">
        <v>0</v>
      </c>
      <c r="G1600">
        <v>6.208981205060333E-3</v>
      </c>
      <c r="H1600">
        <v>5.9606219568579193E-2</v>
      </c>
    </row>
    <row r="1601" spans="1:8" x14ac:dyDescent="0.25">
      <c r="A1601">
        <v>2021</v>
      </c>
      <c r="B1601">
        <v>8</v>
      </c>
      <c r="C1601" t="s">
        <v>16</v>
      </c>
      <c r="D1601" t="s">
        <v>13</v>
      </c>
      <c r="E1601">
        <v>73.9542282848806</v>
      </c>
      <c r="F1601">
        <v>15.43098580815033</v>
      </c>
      <c r="G1601">
        <v>2364.4036969425501</v>
      </c>
      <c r="H1601">
        <v>470.76527981370992</v>
      </c>
    </row>
    <row r="1602" spans="1:8" x14ac:dyDescent="0.25">
      <c r="A1602">
        <v>2021</v>
      </c>
      <c r="B1602">
        <v>9</v>
      </c>
      <c r="C1602" t="s">
        <v>16</v>
      </c>
      <c r="D1602" t="s">
        <v>9</v>
      </c>
      <c r="E1602">
        <v>13.51914696518504</v>
      </c>
      <c r="F1602">
        <v>0.26186193636169891</v>
      </c>
      <c r="G1602">
        <v>0</v>
      </c>
      <c r="H1602">
        <v>0</v>
      </c>
    </row>
    <row r="1603" spans="1:8" x14ac:dyDescent="0.25">
      <c r="A1603">
        <v>2021</v>
      </c>
      <c r="B1603">
        <v>9</v>
      </c>
      <c r="C1603" t="s">
        <v>16</v>
      </c>
      <c r="D1603" t="s">
        <v>10</v>
      </c>
      <c r="E1603">
        <v>7.7361355876601197</v>
      </c>
      <c r="F1603">
        <v>2.1768709260542809</v>
      </c>
      <c r="G1603">
        <v>3.185268589265843</v>
      </c>
      <c r="H1603">
        <v>4.7340950402114323</v>
      </c>
    </row>
    <row r="1604" spans="1:8" x14ac:dyDescent="0.25">
      <c r="A1604">
        <v>2021</v>
      </c>
      <c r="B1604">
        <v>9</v>
      </c>
      <c r="C1604" t="s">
        <v>16</v>
      </c>
      <c r="D1604" t="s">
        <v>11</v>
      </c>
      <c r="E1604">
        <v>4.2058461540419687E-2</v>
      </c>
      <c r="F1604">
        <v>0.40444849927247101</v>
      </c>
      <c r="G1604">
        <v>0</v>
      </c>
      <c r="H1604">
        <v>0</v>
      </c>
    </row>
    <row r="1605" spans="1:8" x14ac:dyDescent="0.25">
      <c r="A1605">
        <v>2021</v>
      </c>
      <c r="B1605">
        <v>9</v>
      </c>
      <c r="C1605" t="s">
        <v>16</v>
      </c>
      <c r="D1605" t="s">
        <v>12</v>
      </c>
      <c r="E1605">
        <v>0.15284608974553759</v>
      </c>
      <c r="F1605">
        <v>0</v>
      </c>
      <c r="G1605">
        <v>2.0654876992640219E-2</v>
      </c>
      <c r="H1605">
        <v>0.19828681912934609</v>
      </c>
    </row>
    <row r="1606" spans="1:8" x14ac:dyDescent="0.25">
      <c r="A1606">
        <v>2021</v>
      </c>
      <c r="B1606">
        <v>9</v>
      </c>
      <c r="C1606" t="s">
        <v>16</v>
      </c>
      <c r="D1606" t="s">
        <v>13</v>
      </c>
      <c r="E1606">
        <v>62.416929864315293</v>
      </c>
      <c r="F1606">
        <v>13.619657047659169</v>
      </c>
      <c r="G1606">
        <v>2016.305973952444</v>
      </c>
      <c r="H1606">
        <v>404.27820921250219</v>
      </c>
    </row>
    <row r="1607" spans="1:8" x14ac:dyDescent="0.25">
      <c r="A1607">
        <v>2021</v>
      </c>
      <c r="B1607">
        <v>10</v>
      </c>
      <c r="C1607" t="s">
        <v>16</v>
      </c>
      <c r="D1607" t="s">
        <v>9</v>
      </c>
      <c r="E1607">
        <v>2.3222439113066731</v>
      </c>
      <c r="F1607">
        <v>4.6185498026407187E-2</v>
      </c>
      <c r="G1607">
        <v>0</v>
      </c>
      <c r="H1607">
        <v>0</v>
      </c>
    </row>
    <row r="1608" spans="1:8" x14ac:dyDescent="0.25">
      <c r="A1608">
        <v>2021</v>
      </c>
      <c r="B1608">
        <v>10</v>
      </c>
      <c r="C1608" t="s">
        <v>16</v>
      </c>
      <c r="D1608" t="s">
        <v>10</v>
      </c>
      <c r="E1608">
        <v>4.3915589314885448</v>
      </c>
      <c r="F1608">
        <v>1.056613221346612</v>
      </c>
      <c r="G1608">
        <v>1.008752766947516</v>
      </c>
      <c r="H1608">
        <v>1.6342838843525369</v>
      </c>
    </row>
    <row r="1609" spans="1:8" x14ac:dyDescent="0.25">
      <c r="A1609">
        <v>2021</v>
      </c>
      <c r="B1609">
        <v>10</v>
      </c>
      <c r="C1609" t="s">
        <v>16</v>
      </c>
      <c r="D1609" t="s">
        <v>11</v>
      </c>
      <c r="E1609">
        <v>4.2058461540419687E-2</v>
      </c>
      <c r="F1609">
        <v>0.40444849927247101</v>
      </c>
      <c r="G1609">
        <v>0</v>
      </c>
      <c r="H1609">
        <v>0</v>
      </c>
    </row>
    <row r="1610" spans="1:8" x14ac:dyDescent="0.25">
      <c r="A1610">
        <v>2021</v>
      </c>
      <c r="B1610">
        <v>10</v>
      </c>
      <c r="C1610" t="s">
        <v>16</v>
      </c>
      <c r="D1610" t="s">
        <v>12</v>
      </c>
      <c r="E1610">
        <v>6.7910731930347391E-3</v>
      </c>
      <c r="F1610">
        <v>0</v>
      </c>
      <c r="G1610">
        <v>9.0547642573796517E-4</v>
      </c>
      <c r="H1610">
        <v>8.6925736870844643E-3</v>
      </c>
    </row>
    <row r="1611" spans="1:8" x14ac:dyDescent="0.25">
      <c r="A1611">
        <v>2021</v>
      </c>
      <c r="B1611">
        <v>10</v>
      </c>
      <c r="C1611" t="s">
        <v>16</v>
      </c>
      <c r="D1611" t="s">
        <v>13</v>
      </c>
      <c r="E1611">
        <v>12.9986825965878</v>
      </c>
      <c r="F1611">
        <v>2.5816576632026602</v>
      </c>
      <c r="G1611">
        <v>439.80121834070792</v>
      </c>
      <c r="H1611">
        <v>86.486515914388917</v>
      </c>
    </row>
    <row r="1612" spans="1:8" x14ac:dyDescent="0.25">
      <c r="A1612">
        <v>2021</v>
      </c>
      <c r="B1612">
        <v>11</v>
      </c>
      <c r="C1612" t="s">
        <v>16</v>
      </c>
      <c r="D1612" t="s">
        <v>9</v>
      </c>
      <c r="E1612">
        <v>8.7592787111513406</v>
      </c>
      <c r="F1612">
        <v>0.16113654483665429</v>
      </c>
      <c r="G1612">
        <v>0</v>
      </c>
      <c r="H1612">
        <v>0</v>
      </c>
    </row>
    <row r="1613" spans="1:8" x14ac:dyDescent="0.25">
      <c r="A1613">
        <v>2021</v>
      </c>
      <c r="B1613">
        <v>11</v>
      </c>
      <c r="C1613" t="s">
        <v>16</v>
      </c>
      <c r="D1613" t="s">
        <v>10</v>
      </c>
      <c r="E1613">
        <v>4.7293381018661984</v>
      </c>
      <c r="F1613">
        <v>0.65092404008159077</v>
      </c>
      <c r="G1613">
        <v>1.177636707638321</v>
      </c>
      <c r="H1613">
        <v>2.4881353657423229</v>
      </c>
    </row>
    <row r="1614" spans="1:8" x14ac:dyDescent="0.25">
      <c r="A1614">
        <v>2021</v>
      </c>
      <c r="B1614">
        <v>11</v>
      </c>
      <c r="C1614" t="s">
        <v>16</v>
      </c>
      <c r="D1614" t="s">
        <v>11</v>
      </c>
      <c r="E1614">
        <v>4.5662363046214037E-2</v>
      </c>
      <c r="F1614">
        <v>0.43940634387867622</v>
      </c>
      <c r="G1614">
        <v>0</v>
      </c>
      <c r="H1614">
        <v>0</v>
      </c>
    </row>
    <row r="1615" spans="1:8" x14ac:dyDescent="0.25">
      <c r="A1615">
        <v>2021</v>
      </c>
      <c r="B1615">
        <v>11</v>
      </c>
      <c r="C1615" t="s">
        <v>16</v>
      </c>
      <c r="D1615" t="s">
        <v>12</v>
      </c>
      <c r="E1615">
        <v>8.1117335098368853E-2</v>
      </c>
      <c r="F1615">
        <v>0</v>
      </c>
      <c r="G1615">
        <v>1.3519555849728139E-2</v>
      </c>
      <c r="H1615">
        <v>0.12978773615739009</v>
      </c>
    </row>
    <row r="1616" spans="1:8" x14ac:dyDescent="0.25">
      <c r="A1616">
        <v>2021</v>
      </c>
      <c r="B1616">
        <v>11</v>
      </c>
      <c r="C1616" t="s">
        <v>16</v>
      </c>
      <c r="D1616" t="s">
        <v>13</v>
      </c>
      <c r="E1616">
        <v>13.01146887910593</v>
      </c>
      <c r="F1616">
        <v>3.1778550479308119</v>
      </c>
      <c r="G1616">
        <v>449.21167581217969</v>
      </c>
      <c r="H1616">
        <v>90.210120186296336</v>
      </c>
    </row>
    <row r="1617" spans="1:8" x14ac:dyDescent="0.25">
      <c r="A1617">
        <v>2021</v>
      </c>
      <c r="B1617">
        <v>12</v>
      </c>
      <c r="C1617" t="s">
        <v>16</v>
      </c>
      <c r="D1617" t="s">
        <v>9</v>
      </c>
      <c r="E1617">
        <v>1.5237485241340689</v>
      </c>
      <c r="F1617">
        <v>2.9055616356559941E-2</v>
      </c>
      <c r="G1617">
        <v>0</v>
      </c>
      <c r="H1617">
        <v>0</v>
      </c>
    </row>
    <row r="1618" spans="1:8" x14ac:dyDescent="0.25">
      <c r="A1618">
        <v>2021</v>
      </c>
      <c r="B1618">
        <v>12</v>
      </c>
      <c r="C1618" t="s">
        <v>16</v>
      </c>
      <c r="D1618" t="s">
        <v>10</v>
      </c>
      <c r="E1618">
        <v>3.9160040062287171</v>
      </c>
      <c r="F1618">
        <v>0.46225676344516298</v>
      </c>
      <c r="G1618">
        <v>1.0902683934188231</v>
      </c>
      <c r="H1618">
        <v>2.149675930537716</v>
      </c>
    </row>
    <row r="1619" spans="1:8" x14ac:dyDescent="0.25">
      <c r="A1619">
        <v>2021</v>
      </c>
      <c r="B1619">
        <v>12</v>
      </c>
      <c r="C1619" t="s">
        <v>16</v>
      </c>
      <c r="D1619" t="s">
        <v>11</v>
      </c>
      <c r="E1619">
        <v>4.5662363046214037E-2</v>
      </c>
      <c r="F1619">
        <v>0.43940634387867622</v>
      </c>
      <c r="G1619">
        <v>0</v>
      </c>
      <c r="H1619">
        <v>0</v>
      </c>
    </row>
    <row r="1620" spans="1:8" x14ac:dyDescent="0.25">
      <c r="A1620">
        <v>2021</v>
      </c>
      <c r="B1620">
        <v>12</v>
      </c>
      <c r="C1620" t="s">
        <v>16</v>
      </c>
      <c r="D1620" t="s">
        <v>12</v>
      </c>
      <c r="E1620">
        <v>3.2079736226145049E-3</v>
      </c>
      <c r="F1620">
        <v>0</v>
      </c>
      <c r="G1620">
        <v>5.1741510042169431E-4</v>
      </c>
      <c r="H1620">
        <v>4.9671849640482661E-3</v>
      </c>
    </row>
    <row r="1621" spans="1:8" x14ac:dyDescent="0.25">
      <c r="A1621">
        <v>2021</v>
      </c>
      <c r="B1621">
        <v>12</v>
      </c>
      <c r="C1621" t="s">
        <v>16</v>
      </c>
      <c r="D1621" t="s">
        <v>13</v>
      </c>
      <c r="E1621">
        <v>4.5832648291531166</v>
      </c>
      <c r="F1621">
        <v>0.99219530926203781</v>
      </c>
      <c r="G1621">
        <v>170.87255656602019</v>
      </c>
      <c r="H1621">
        <v>33.883112896853277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8D0D-B573-490C-9AF6-4A3BC6A37629}">
  <dimension ref="A1:F68"/>
  <sheetViews>
    <sheetView tabSelected="1" topLeftCell="A16" zoomScaleNormal="100" workbookViewId="0">
      <selection activeCell="N29" sqref="N29"/>
    </sheetView>
  </sheetViews>
  <sheetFormatPr defaultRowHeight="15" x14ac:dyDescent="0.25"/>
  <cols>
    <col min="2" max="2" width="10.7109375" customWidth="1"/>
    <col min="3" max="3" width="20.42578125" bestFit="1" customWidth="1"/>
    <col min="4" max="4" width="22.7109375" customWidth="1"/>
    <col min="5" max="5" width="17" customWidth="1"/>
    <col min="6" max="6" width="17.5703125" bestFit="1" customWidth="1"/>
  </cols>
  <sheetData>
    <row r="1" spans="1:6" x14ac:dyDescent="0.25">
      <c r="A1" s="8" t="s">
        <v>25</v>
      </c>
      <c r="B1" s="8" t="s">
        <v>23</v>
      </c>
      <c r="C1" s="8" t="s">
        <v>26</v>
      </c>
      <c r="D1" s="8" t="s">
        <v>24</v>
      </c>
      <c r="E1" s="8" t="s">
        <v>27</v>
      </c>
      <c r="F1" s="8" t="s">
        <v>28</v>
      </c>
    </row>
    <row r="2" spans="1:6" x14ac:dyDescent="0.25">
      <c r="A2" s="8"/>
      <c r="B2" s="8"/>
      <c r="C2" s="8"/>
      <c r="D2" s="8"/>
    </row>
    <row r="3" spans="1:6" x14ac:dyDescent="0.25">
      <c r="A3" s="9">
        <v>1995</v>
      </c>
      <c r="B3" s="8">
        <v>653.97508024102103</v>
      </c>
      <c r="C3" s="10">
        <v>1995</v>
      </c>
      <c r="D3" s="11"/>
      <c r="E3" s="10">
        <v>1995</v>
      </c>
    </row>
    <row r="4" spans="1:6" x14ac:dyDescent="0.25">
      <c r="A4" s="9">
        <v>1996</v>
      </c>
      <c r="B4" s="8">
        <v>475.72217455912573</v>
      </c>
      <c r="C4" s="10">
        <v>1996</v>
      </c>
      <c r="D4" s="11"/>
      <c r="E4" s="10">
        <v>1996</v>
      </c>
    </row>
    <row r="5" spans="1:6" x14ac:dyDescent="0.25">
      <c r="A5" s="9">
        <v>1997</v>
      </c>
      <c r="B5" s="8">
        <v>759.47777210620893</v>
      </c>
      <c r="C5" s="10">
        <v>1997</v>
      </c>
      <c r="D5" s="11"/>
      <c r="E5" s="10">
        <v>1997</v>
      </c>
    </row>
    <row r="6" spans="1:6" x14ac:dyDescent="0.25">
      <c r="A6" s="9">
        <v>1998</v>
      </c>
      <c r="B6" s="8">
        <v>812.78194098706444</v>
      </c>
      <c r="C6" s="8">
        <v>1998</v>
      </c>
      <c r="D6" s="8">
        <v>65.5</v>
      </c>
      <c r="E6" s="8">
        <v>1998</v>
      </c>
      <c r="F6" s="8">
        <v>36</v>
      </c>
    </row>
    <row r="7" spans="1:6" x14ac:dyDescent="0.25">
      <c r="A7" s="9">
        <v>1999</v>
      </c>
      <c r="B7" s="8">
        <v>394.75796071896355</v>
      </c>
      <c r="C7" s="8">
        <v>1999</v>
      </c>
      <c r="D7" s="8">
        <v>64.7</v>
      </c>
      <c r="E7" s="8">
        <v>1999</v>
      </c>
      <c r="F7" s="8">
        <v>30.4</v>
      </c>
    </row>
    <row r="8" spans="1:6" x14ac:dyDescent="0.25">
      <c r="A8" s="9">
        <v>2000</v>
      </c>
      <c r="B8" s="8">
        <v>397.18368890374973</v>
      </c>
      <c r="C8" s="8">
        <v>2000</v>
      </c>
      <c r="D8" s="8">
        <v>47.1</v>
      </c>
      <c r="E8" s="8">
        <v>2000</v>
      </c>
      <c r="F8" s="8">
        <v>29.4</v>
      </c>
    </row>
    <row r="9" spans="1:6" x14ac:dyDescent="0.25">
      <c r="A9" s="9">
        <v>2001</v>
      </c>
      <c r="B9" s="8">
        <v>444.73309065748242</v>
      </c>
      <c r="C9" s="8">
        <v>2001</v>
      </c>
      <c r="D9" s="8">
        <v>51.1</v>
      </c>
      <c r="E9" s="8">
        <v>2001</v>
      </c>
      <c r="F9" s="8">
        <v>35.1</v>
      </c>
    </row>
    <row r="10" spans="1:6" x14ac:dyDescent="0.25">
      <c r="A10" s="9">
        <v>2002</v>
      </c>
      <c r="B10" s="8">
        <v>616.34587817474358</v>
      </c>
      <c r="C10" s="8">
        <v>2002</v>
      </c>
      <c r="D10" s="8">
        <v>53.4</v>
      </c>
      <c r="E10" s="8">
        <v>2002</v>
      </c>
      <c r="F10" s="8">
        <v>33.700000000000003</v>
      </c>
    </row>
    <row r="11" spans="1:6" x14ac:dyDescent="0.25">
      <c r="A11" s="9">
        <v>2003</v>
      </c>
      <c r="B11" s="8">
        <v>871.36343953043206</v>
      </c>
      <c r="C11" s="8">
        <v>2003</v>
      </c>
      <c r="D11" s="8">
        <v>56.3</v>
      </c>
      <c r="E11" s="8">
        <v>2003</v>
      </c>
      <c r="F11" s="8">
        <v>35.6</v>
      </c>
    </row>
    <row r="12" spans="1:6" x14ac:dyDescent="0.25">
      <c r="A12" s="9">
        <v>2004</v>
      </c>
      <c r="B12" s="8">
        <v>857.27524197230684</v>
      </c>
      <c r="C12" s="8">
        <v>2004</v>
      </c>
      <c r="D12" s="8">
        <v>49.7</v>
      </c>
      <c r="E12" s="8">
        <v>2004</v>
      </c>
      <c r="F12" s="8">
        <v>32.4</v>
      </c>
    </row>
    <row r="13" spans="1:6" x14ac:dyDescent="0.25">
      <c r="A13" s="9">
        <v>2005</v>
      </c>
      <c r="B13" s="8">
        <v>470.63224060396794</v>
      </c>
      <c r="C13" s="8">
        <v>2005</v>
      </c>
      <c r="D13" s="8">
        <v>71.400000000000006</v>
      </c>
      <c r="E13" s="8">
        <v>2005</v>
      </c>
      <c r="F13" s="8">
        <v>45.5</v>
      </c>
    </row>
    <row r="14" spans="1:6" x14ac:dyDescent="0.25">
      <c r="A14" s="9">
        <v>2006</v>
      </c>
      <c r="B14" s="8">
        <v>516.12147443665913</v>
      </c>
      <c r="C14" s="8">
        <v>2006</v>
      </c>
      <c r="D14" s="8">
        <v>61.9</v>
      </c>
      <c r="E14" s="8">
        <v>2006</v>
      </c>
      <c r="F14" s="8">
        <v>41.2</v>
      </c>
    </row>
    <row r="15" spans="1:6" x14ac:dyDescent="0.25">
      <c r="A15" s="9">
        <v>2007</v>
      </c>
      <c r="B15" s="8">
        <v>390.79645911161447</v>
      </c>
      <c r="C15" s="8">
        <v>2007</v>
      </c>
      <c r="D15" s="8">
        <v>63.7</v>
      </c>
      <c r="E15" s="8">
        <v>2007</v>
      </c>
      <c r="F15" s="8">
        <v>42.2</v>
      </c>
    </row>
    <row r="16" spans="1:6" x14ac:dyDescent="0.25">
      <c r="A16" s="9">
        <v>2008</v>
      </c>
      <c r="B16" s="8">
        <v>429.36110459472809</v>
      </c>
      <c r="C16" s="8">
        <v>2008</v>
      </c>
      <c r="D16" s="8">
        <v>59</v>
      </c>
      <c r="E16" s="8">
        <v>2008</v>
      </c>
      <c r="F16" s="8">
        <v>40.299999999999997</v>
      </c>
    </row>
    <row r="17" spans="1:6" x14ac:dyDescent="0.25">
      <c r="A17" s="9">
        <v>2009</v>
      </c>
      <c r="B17" s="8">
        <v>505.76410612327106</v>
      </c>
      <c r="C17" s="8">
        <v>2009</v>
      </c>
      <c r="D17" s="8">
        <v>73.2</v>
      </c>
      <c r="E17" s="8">
        <v>2009</v>
      </c>
      <c r="F17" s="8">
        <v>52.3</v>
      </c>
    </row>
    <row r="18" spans="1:6" x14ac:dyDescent="0.25">
      <c r="A18" s="9">
        <v>2010</v>
      </c>
      <c r="B18" s="8">
        <v>546.54480245883019</v>
      </c>
      <c r="C18" s="8">
        <v>2010</v>
      </c>
      <c r="D18" s="8">
        <v>89</v>
      </c>
      <c r="E18" s="8">
        <v>2010</v>
      </c>
      <c r="F18" s="8">
        <v>71.400000000000006</v>
      </c>
    </row>
    <row r="19" spans="1:6" x14ac:dyDescent="0.25">
      <c r="A19" s="9">
        <v>2011</v>
      </c>
      <c r="B19" s="8">
        <v>630.08067600269885</v>
      </c>
      <c r="C19" s="8">
        <v>2011</v>
      </c>
      <c r="D19" s="8">
        <v>81.900000000000006</v>
      </c>
      <c r="E19" s="8">
        <v>2011</v>
      </c>
      <c r="F19" s="8">
        <v>57.8</v>
      </c>
    </row>
    <row r="20" spans="1:6" x14ac:dyDescent="0.25">
      <c r="A20" s="9">
        <v>2012</v>
      </c>
      <c r="B20" s="8">
        <v>652.01244504356782</v>
      </c>
      <c r="C20" s="8">
        <v>2012</v>
      </c>
      <c r="D20" s="8">
        <v>80.5</v>
      </c>
      <c r="E20" s="8">
        <v>2012</v>
      </c>
      <c r="F20" s="8">
        <v>54.7</v>
      </c>
    </row>
    <row r="21" spans="1:6" x14ac:dyDescent="0.25">
      <c r="A21" s="9">
        <v>2013</v>
      </c>
      <c r="B21" s="8">
        <v>610.74112474235267</v>
      </c>
      <c r="C21" s="8">
        <v>2013</v>
      </c>
      <c r="D21" s="8">
        <v>86.4</v>
      </c>
      <c r="E21" s="8">
        <v>2013</v>
      </c>
      <c r="F21" s="8">
        <v>58.3</v>
      </c>
    </row>
    <row r="22" spans="1:6" x14ac:dyDescent="0.25">
      <c r="A22" s="9">
        <v>2014</v>
      </c>
      <c r="B22" s="8">
        <v>567.55976641244786</v>
      </c>
      <c r="C22" s="8">
        <v>2014</v>
      </c>
      <c r="D22" s="8">
        <v>88.7</v>
      </c>
      <c r="E22" s="8">
        <v>2014</v>
      </c>
      <c r="F22" s="8">
        <v>54</v>
      </c>
    </row>
    <row r="23" spans="1:6" x14ac:dyDescent="0.25">
      <c r="A23" s="9">
        <v>2015</v>
      </c>
      <c r="B23" s="8">
        <v>874.11202290084589</v>
      </c>
      <c r="C23" s="8">
        <v>2015</v>
      </c>
      <c r="D23" s="8">
        <v>94.2</v>
      </c>
      <c r="E23" s="8">
        <v>2015</v>
      </c>
      <c r="F23" s="8">
        <v>58.7</v>
      </c>
    </row>
    <row r="24" spans="1:6" x14ac:dyDescent="0.25">
      <c r="A24" s="9">
        <v>2016</v>
      </c>
      <c r="B24" s="8">
        <v>582.11995546083688</v>
      </c>
      <c r="C24" s="8">
        <v>2016</v>
      </c>
      <c r="D24" s="8">
        <v>88.9</v>
      </c>
      <c r="E24" s="8">
        <v>2016</v>
      </c>
      <c r="F24" s="8">
        <v>55.6</v>
      </c>
    </row>
    <row r="25" spans="1:6" x14ac:dyDescent="0.25">
      <c r="A25" s="9">
        <v>2017</v>
      </c>
      <c r="B25" s="8">
        <v>395.5536373497946</v>
      </c>
      <c r="C25" s="8">
        <v>2017</v>
      </c>
      <c r="D25" s="8">
        <v>84.1</v>
      </c>
      <c r="E25" s="8">
        <v>2017</v>
      </c>
      <c r="F25" s="8">
        <v>50</v>
      </c>
    </row>
    <row r="26" spans="1:6" x14ac:dyDescent="0.25">
      <c r="A26" s="9">
        <v>2018</v>
      </c>
      <c r="B26" s="8">
        <v>543.69294151372765</v>
      </c>
      <c r="C26" s="8">
        <v>2018</v>
      </c>
      <c r="D26" s="8">
        <v>88.4</v>
      </c>
      <c r="E26" s="8">
        <v>2018</v>
      </c>
      <c r="F26" s="8">
        <v>52.8</v>
      </c>
    </row>
    <row r="27" spans="1:6" x14ac:dyDescent="0.25">
      <c r="A27" s="9">
        <v>2019</v>
      </c>
      <c r="B27" s="8">
        <v>648.18113762381677</v>
      </c>
      <c r="C27" s="8">
        <v>2019</v>
      </c>
      <c r="D27" s="8">
        <v>93.3</v>
      </c>
      <c r="E27" s="8">
        <v>2019</v>
      </c>
      <c r="F27" s="8">
        <v>52.5</v>
      </c>
    </row>
    <row r="28" spans="1:6" x14ac:dyDescent="0.25">
      <c r="A28" s="9">
        <v>2020</v>
      </c>
      <c r="B28" s="8">
        <v>408.7564592385844</v>
      </c>
      <c r="C28" s="8">
        <v>2020</v>
      </c>
      <c r="D28" s="8">
        <v>63.9</v>
      </c>
      <c r="E28" s="8">
        <v>2020</v>
      </c>
      <c r="F28" s="8">
        <v>34.799999999999997</v>
      </c>
    </row>
    <row r="29" spans="1:6" x14ac:dyDescent="0.25">
      <c r="A29" s="9">
        <v>2021</v>
      </c>
      <c r="B29" s="8">
        <v>465.68189193828675</v>
      </c>
      <c r="C29" s="8">
        <v>2021</v>
      </c>
      <c r="D29" s="8">
        <v>57.5</v>
      </c>
      <c r="E29" s="8">
        <v>2021</v>
      </c>
      <c r="F29" s="8">
        <v>27.1</v>
      </c>
    </row>
    <row r="30" spans="1:6" x14ac:dyDescent="0.25">
      <c r="A30" s="9">
        <v>2022</v>
      </c>
      <c r="B30" s="8"/>
      <c r="C30" s="8">
        <v>2022</v>
      </c>
      <c r="D30" s="8">
        <v>43.9</v>
      </c>
      <c r="E30" s="8">
        <v>2022</v>
      </c>
      <c r="F30" s="8">
        <v>19.3</v>
      </c>
    </row>
    <row r="31" spans="1:6" x14ac:dyDescent="0.25">
      <c r="A31" s="9">
        <v>2023</v>
      </c>
      <c r="C31" s="8">
        <v>2023</v>
      </c>
      <c r="D31" s="8">
        <v>65.900000000000006</v>
      </c>
      <c r="E31" s="8">
        <v>2023</v>
      </c>
      <c r="F31" s="8">
        <v>27</v>
      </c>
    </row>
    <row r="38" spans="1:4" x14ac:dyDescent="0.25">
      <c r="A38" s="8"/>
      <c r="B38" s="8"/>
    </row>
    <row r="39" spans="1:4" x14ac:dyDescent="0.25">
      <c r="A39" s="8"/>
      <c r="B39" s="8"/>
    </row>
    <row r="40" spans="1:4" x14ac:dyDescent="0.25">
      <c r="A40" s="9"/>
      <c r="B40" s="8"/>
    </row>
    <row r="41" spans="1:4" x14ac:dyDescent="0.25">
      <c r="A41" s="9"/>
      <c r="B41" s="8"/>
    </row>
    <row r="42" spans="1:4" x14ac:dyDescent="0.25">
      <c r="A42" s="9"/>
      <c r="B42" s="8"/>
    </row>
    <row r="43" spans="1:4" x14ac:dyDescent="0.25">
      <c r="A43" s="9"/>
      <c r="B43" s="8"/>
      <c r="D43" s="8"/>
    </row>
    <row r="44" spans="1:4" x14ac:dyDescent="0.25">
      <c r="A44" s="9"/>
      <c r="B44" s="8"/>
      <c r="D44" s="8"/>
    </row>
    <row r="45" spans="1:4" x14ac:dyDescent="0.25">
      <c r="A45" s="9"/>
      <c r="B45" s="8"/>
      <c r="D45" s="8"/>
    </row>
    <row r="46" spans="1:4" x14ac:dyDescent="0.25">
      <c r="A46" s="9"/>
      <c r="B46" s="8"/>
      <c r="D46" s="8"/>
    </row>
    <row r="47" spans="1:4" x14ac:dyDescent="0.25">
      <c r="A47" s="9"/>
      <c r="B47" s="8"/>
      <c r="D47" s="8"/>
    </row>
    <row r="48" spans="1:4" x14ac:dyDescent="0.25">
      <c r="A48" s="9"/>
      <c r="B48" s="8"/>
      <c r="D48" s="8"/>
    </row>
    <row r="49" spans="1:4" x14ac:dyDescent="0.25">
      <c r="A49" s="9"/>
      <c r="B49" s="8"/>
      <c r="D49" s="8"/>
    </row>
    <row r="50" spans="1:4" x14ac:dyDescent="0.25">
      <c r="A50" s="9"/>
      <c r="B50" s="8"/>
      <c r="D50" s="8"/>
    </row>
    <row r="51" spans="1:4" x14ac:dyDescent="0.25">
      <c r="A51" s="9"/>
      <c r="B51" s="8"/>
      <c r="D51" s="8"/>
    </row>
    <row r="52" spans="1:4" x14ac:dyDescent="0.25">
      <c r="A52" s="9"/>
      <c r="B52" s="8"/>
      <c r="D52" s="8"/>
    </row>
    <row r="53" spans="1:4" x14ac:dyDescent="0.25">
      <c r="A53" s="9"/>
      <c r="B53" s="8"/>
      <c r="D53" s="8"/>
    </row>
    <row r="54" spans="1:4" x14ac:dyDescent="0.25">
      <c r="A54" s="9"/>
      <c r="B54" s="8"/>
      <c r="D54" s="8"/>
    </row>
    <row r="55" spans="1:4" x14ac:dyDescent="0.25">
      <c r="A55" s="9"/>
      <c r="B55" s="8"/>
      <c r="D55" s="8"/>
    </row>
    <row r="56" spans="1:4" x14ac:dyDescent="0.25">
      <c r="A56" s="9"/>
      <c r="B56" s="8"/>
      <c r="D56" s="8"/>
    </row>
    <row r="57" spans="1:4" x14ac:dyDescent="0.25">
      <c r="A57" s="9"/>
      <c r="B57" s="8"/>
      <c r="D57" s="8"/>
    </row>
    <row r="58" spans="1:4" x14ac:dyDescent="0.25">
      <c r="A58" s="9"/>
      <c r="B58" s="8"/>
      <c r="D58" s="8"/>
    </row>
    <row r="59" spans="1:4" x14ac:dyDescent="0.25">
      <c r="A59" s="9"/>
      <c r="B59" s="8"/>
      <c r="D59" s="8"/>
    </row>
    <row r="60" spans="1:4" x14ac:dyDescent="0.25">
      <c r="A60" s="9"/>
      <c r="B60" s="8"/>
      <c r="D60" s="8"/>
    </row>
    <row r="61" spans="1:4" x14ac:dyDescent="0.25">
      <c r="A61" s="9"/>
      <c r="B61" s="8"/>
      <c r="D61" s="8"/>
    </row>
    <row r="62" spans="1:4" x14ac:dyDescent="0.25">
      <c r="A62" s="9"/>
      <c r="B62" s="8"/>
      <c r="D62" s="8"/>
    </row>
    <row r="63" spans="1:4" x14ac:dyDescent="0.25">
      <c r="A63" s="9"/>
      <c r="B63" s="8"/>
      <c r="D63" s="8"/>
    </row>
    <row r="64" spans="1:4" x14ac:dyDescent="0.25">
      <c r="A64" s="9"/>
      <c r="B64" s="8"/>
      <c r="D64" s="8"/>
    </row>
    <row r="65" spans="1:4" x14ac:dyDescent="0.25">
      <c r="A65" s="9"/>
      <c r="B65" s="8"/>
      <c r="D65" s="8"/>
    </row>
    <row r="66" spans="1:4" x14ac:dyDescent="0.25">
      <c r="A66" s="9"/>
      <c r="B66" s="8"/>
      <c r="D66" s="8"/>
    </row>
    <row r="67" spans="1:4" x14ac:dyDescent="0.25">
      <c r="D67" s="8"/>
    </row>
    <row r="68" spans="1:4" x14ac:dyDescent="0.25">
      <c r="D6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Medina</dc:creator>
  <cp:lastModifiedBy>Miles Medina</cp:lastModifiedBy>
  <dcterms:created xsi:type="dcterms:W3CDTF">2024-02-17T14:15:25Z</dcterms:created>
  <dcterms:modified xsi:type="dcterms:W3CDTF">2024-03-08T05:01:32Z</dcterms:modified>
</cp:coreProperties>
</file>