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68857\Google Drive\TUe\Ω Courses\Year 1\Quartile 4\Venu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C32" i="1" s="1"/>
  <c r="D32" i="1" s="1"/>
  <c r="B31" i="1"/>
  <c r="B30" i="1"/>
  <c r="C30" i="1" s="1"/>
  <c r="D30" i="1" s="1"/>
  <c r="C31" i="1"/>
  <c r="D31" i="1" s="1"/>
  <c r="C29" i="1"/>
  <c r="D29" i="1" s="1"/>
  <c r="B25" i="1"/>
  <c r="C25" i="1" s="1"/>
  <c r="D25" i="1" s="1"/>
  <c r="B24" i="1"/>
  <c r="C23" i="1"/>
  <c r="D23" i="1" s="1"/>
  <c r="C24" i="1"/>
  <c r="D24" i="1" s="1"/>
  <c r="C22" i="1"/>
  <c r="D22" i="1" s="1"/>
  <c r="C18" i="1"/>
  <c r="C16" i="1"/>
  <c r="C14" i="1"/>
  <c r="H8" i="1"/>
  <c r="H4" i="1"/>
  <c r="C4" i="1"/>
  <c r="C5" i="1"/>
  <c r="C6" i="1"/>
  <c r="C8" i="1"/>
  <c r="C3" i="1"/>
</calcChain>
</file>

<file path=xl/sharedStrings.xml><?xml version="1.0" encoding="utf-8"?>
<sst xmlns="http://schemas.openxmlformats.org/spreadsheetml/2006/main" count="27" uniqueCount="15">
  <si>
    <t>test_degrees</t>
  </si>
  <si>
    <t>actual_degrees</t>
  </si>
  <si>
    <t>absolute_error</t>
  </si>
  <si>
    <t>&lt; LEFT</t>
  </si>
  <si>
    <t>RIGHT &gt;</t>
  </si>
  <si>
    <t>2 measurements to prove right turning will give the same results as left turning</t>
  </si>
  <si>
    <t xml:space="preserve">RIGHT &gt; </t>
  </si>
  <si>
    <t>Already proved to be the same as left turning</t>
  </si>
  <si>
    <t>ROBOT 2 - turning</t>
  </si>
  <si>
    <t>ROBOT 1 - turning</t>
  </si>
  <si>
    <t>ROBOT 1 - driving</t>
  </si>
  <si>
    <t>test_meters</t>
  </si>
  <si>
    <t>actual_meters</t>
  </si>
  <si>
    <t>percentual_error</t>
  </si>
  <si>
    <t>ROBOT 2 - driving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</si>
</sst>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4" workbookViewId="0">
      <selection activeCell="E17" sqref="E17"/>
    </sheetView>
  </sheetViews>
  <sheetFormatPr defaultRowHeight="14.4" x14ac:dyDescent="0.3"/>
  <cols>
    <col min="1" max="30" width="15.77734375" customWidth="1"/>
  </cols>
  <sheetData>
    <row r="1" spans="1:8" x14ac:dyDescent="0.3">
      <c r="A1" s="2" t="s">
        <v>8</v>
      </c>
    </row>
    <row r="2" spans="1:8" x14ac:dyDescent="0.3">
      <c r="A2" t="s">
        <v>0</v>
      </c>
      <c r="B2" t="s">
        <v>1</v>
      </c>
      <c r="C2" t="s">
        <v>2</v>
      </c>
      <c r="D2" s="2" t="s">
        <v>3</v>
      </c>
      <c r="E2" s="3" t="s">
        <v>4</v>
      </c>
      <c r="F2" t="s">
        <v>0</v>
      </c>
      <c r="G2" t="s">
        <v>1</v>
      </c>
      <c r="H2" t="s">
        <v>2</v>
      </c>
    </row>
    <row r="3" spans="1:8" x14ac:dyDescent="0.3">
      <c r="A3">
        <v>90</v>
      </c>
      <c r="B3">
        <v>100</v>
      </c>
      <c r="C3">
        <f>B3-A3</f>
        <v>10</v>
      </c>
      <c r="F3">
        <v>90</v>
      </c>
    </row>
    <row r="4" spans="1:8" x14ac:dyDescent="0.3">
      <c r="A4">
        <v>180</v>
      </c>
      <c r="B4">
        <v>190</v>
      </c>
      <c r="C4">
        <f>B4-A4</f>
        <v>10</v>
      </c>
      <c r="D4" s="1"/>
      <c r="F4">
        <v>180</v>
      </c>
      <c r="G4">
        <v>192</v>
      </c>
      <c r="H4">
        <f t="shared" ref="H4:H8" si="0">G4-F4</f>
        <v>12</v>
      </c>
    </row>
    <row r="5" spans="1:8" x14ac:dyDescent="0.3">
      <c r="A5">
        <v>270</v>
      </c>
      <c r="B5">
        <v>282</v>
      </c>
      <c r="C5">
        <f>B5-A5</f>
        <v>12</v>
      </c>
      <c r="D5" s="1"/>
      <c r="F5">
        <v>270</v>
      </c>
    </row>
    <row r="6" spans="1:8" x14ac:dyDescent="0.3">
      <c r="A6">
        <v>360</v>
      </c>
      <c r="B6">
        <v>372</v>
      </c>
      <c r="C6">
        <f>B6-A6</f>
        <v>12</v>
      </c>
      <c r="D6" s="1"/>
      <c r="F6">
        <v>360</v>
      </c>
    </row>
    <row r="7" spans="1:8" x14ac:dyDescent="0.3">
      <c r="A7">
        <v>540</v>
      </c>
      <c r="B7">
        <v>560</v>
      </c>
      <c r="C7">
        <v>15</v>
      </c>
      <c r="D7" s="1"/>
      <c r="F7">
        <v>540</v>
      </c>
    </row>
    <row r="8" spans="1:8" x14ac:dyDescent="0.3">
      <c r="A8">
        <v>720</v>
      </c>
      <c r="B8">
        <v>732</v>
      </c>
      <c r="C8">
        <f t="shared" ref="C4:C8" si="1">B8-A8</f>
        <v>12</v>
      </c>
      <c r="D8" s="1"/>
      <c r="F8">
        <v>720</v>
      </c>
      <c r="G8">
        <v>730</v>
      </c>
      <c r="H8">
        <f t="shared" si="0"/>
        <v>10</v>
      </c>
    </row>
    <row r="10" spans="1:8" x14ac:dyDescent="0.3">
      <c r="G10" t="s">
        <v>5</v>
      </c>
    </row>
    <row r="11" spans="1:8" x14ac:dyDescent="0.3">
      <c r="A11" s="2" t="s">
        <v>9</v>
      </c>
    </row>
    <row r="12" spans="1:8" x14ac:dyDescent="0.3">
      <c r="A12" t="s">
        <v>0</v>
      </c>
      <c r="B12" t="s">
        <v>1</v>
      </c>
      <c r="C12" t="s">
        <v>2</v>
      </c>
      <c r="D12" s="2" t="s">
        <v>3</v>
      </c>
      <c r="E12" s="3" t="s">
        <v>6</v>
      </c>
      <c r="F12" t="s">
        <v>7</v>
      </c>
    </row>
    <row r="13" spans="1:8" x14ac:dyDescent="0.3">
      <c r="A13">
        <v>90</v>
      </c>
    </row>
    <row r="14" spans="1:8" x14ac:dyDescent="0.3">
      <c r="A14">
        <v>180</v>
      </c>
      <c r="B14">
        <v>190</v>
      </c>
      <c r="C14">
        <f>B14-A14</f>
        <v>10</v>
      </c>
      <c r="D14" s="1"/>
    </row>
    <row r="15" spans="1:8" x14ac:dyDescent="0.3">
      <c r="A15">
        <v>270</v>
      </c>
      <c r="D15" s="1"/>
    </row>
    <row r="16" spans="1:8" x14ac:dyDescent="0.3">
      <c r="A16">
        <v>360</v>
      </c>
      <c r="B16">
        <v>370</v>
      </c>
      <c r="C16">
        <f>B16-A16</f>
        <v>10</v>
      </c>
      <c r="D16" s="1"/>
    </row>
    <row r="17" spans="1:4" x14ac:dyDescent="0.3">
      <c r="A17">
        <v>540</v>
      </c>
      <c r="D17" s="1"/>
    </row>
    <row r="18" spans="1:4" x14ac:dyDescent="0.3">
      <c r="A18">
        <v>720</v>
      </c>
      <c r="B18">
        <v>735</v>
      </c>
      <c r="C18">
        <f t="shared" ref="C18" si="2">B18-A18</f>
        <v>15</v>
      </c>
      <c r="D18" s="1"/>
    </row>
    <row r="20" spans="1:4" x14ac:dyDescent="0.3">
      <c r="A20" s="2" t="s">
        <v>10</v>
      </c>
    </row>
    <row r="21" spans="1:4" x14ac:dyDescent="0.3">
      <c r="A21" t="s">
        <v>11</v>
      </c>
      <c r="B21" t="s">
        <v>12</v>
      </c>
      <c r="C21" t="s">
        <v>2</v>
      </c>
      <c r="D21" t="s">
        <v>13</v>
      </c>
    </row>
    <row r="22" spans="1:4" x14ac:dyDescent="0.3">
      <c r="A22">
        <v>0.5</v>
      </c>
      <c r="B22">
        <v>0.498</v>
      </c>
      <c r="C22">
        <f>B22-A22</f>
        <v>-2.0000000000000018E-3</v>
      </c>
      <c r="D22" s="4">
        <f>C22/A22</f>
        <v>-4.0000000000000036E-3</v>
      </c>
    </row>
    <row r="23" spans="1:4" x14ac:dyDescent="0.3">
      <c r="A23">
        <v>1</v>
      </c>
      <c r="B23">
        <v>1.0049999999999999</v>
      </c>
      <c r="C23">
        <f t="shared" ref="C23:C25" si="3">B23-A23</f>
        <v>4.9999999999998934E-3</v>
      </c>
      <c r="D23" s="4">
        <f t="shared" ref="D23:D25" si="4">C23/A23</f>
        <v>4.9999999999998934E-3</v>
      </c>
    </row>
    <row r="24" spans="1:4" x14ac:dyDescent="0.3">
      <c r="A24">
        <v>1.5</v>
      </c>
      <c r="B24">
        <f>148/100</f>
        <v>1.48</v>
      </c>
      <c r="C24">
        <f t="shared" si="3"/>
        <v>-2.0000000000000018E-2</v>
      </c>
      <c r="D24" s="4">
        <f t="shared" si="4"/>
        <v>-1.3333333333333345E-2</v>
      </c>
    </row>
    <row r="25" spans="1:4" x14ac:dyDescent="0.3">
      <c r="A25">
        <v>2</v>
      </c>
      <c r="B25">
        <f>198/100</f>
        <v>1.98</v>
      </c>
      <c r="C25">
        <f t="shared" si="3"/>
        <v>-2.0000000000000018E-2</v>
      </c>
      <c r="D25" s="4">
        <f t="shared" si="4"/>
        <v>-1.0000000000000009E-2</v>
      </c>
    </row>
    <row r="27" spans="1:4" x14ac:dyDescent="0.3">
      <c r="A27" s="2" t="s">
        <v>14</v>
      </c>
    </row>
    <row r="28" spans="1:4" x14ac:dyDescent="0.3">
      <c r="A28" t="s">
        <v>11</v>
      </c>
      <c r="B28" t="s">
        <v>12</v>
      </c>
      <c r="C28" t="s">
        <v>2</v>
      </c>
      <c r="D28" t="s">
        <v>13</v>
      </c>
    </row>
    <row r="29" spans="1:4" x14ac:dyDescent="0.3">
      <c r="A29">
        <v>0.5</v>
      </c>
      <c r="B29">
        <v>0.5</v>
      </c>
      <c r="C29">
        <f>B29-A29</f>
        <v>0</v>
      </c>
      <c r="D29" s="4">
        <f>C29/A29</f>
        <v>0</v>
      </c>
    </row>
    <row r="30" spans="1:4" x14ac:dyDescent="0.3">
      <c r="A30">
        <v>1</v>
      </c>
      <c r="B30">
        <f>101/100</f>
        <v>1.01</v>
      </c>
      <c r="C30">
        <f t="shared" ref="C30:C32" si="5">B30-A30</f>
        <v>1.0000000000000009E-2</v>
      </c>
      <c r="D30" s="4">
        <f t="shared" ref="D30:D32" si="6">C30/A30</f>
        <v>1.0000000000000009E-2</v>
      </c>
    </row>
    <row r="31" spans="1:4" x14ac:dyDescent="0.3">
      <c r="A31">
        <v>1.5</v>
      </c>
      <c r="B31">
        <f>149/100</f>
        <v>1.49</v>
      </c>
      <c r="C31">
        <f t="shared" si="5"/>
        <v>-1.0000000000000009E-2</v>
      </c>
      <c r="D31" s="4">
        <f t="shared" si="6"/>
        <v>-6.6666666666666723E-3</v>
      </c>
    </row>
    <row r="32" spans="1:4" x14ac:dyDescent="0.3">
      <c r="A32">
        <v>2</v>
      </c>
      <c r="B32">
        <f>199/100</f>
        <v>1.99</v>
      </c>
      <c r="C32">
        <f t="shared" si="5"/>
        <v>-1.0000000000000009E-2</v>
      </c>
      <c r="D32" s="4">
        <f t="shared" si="6"/>
        <v>-5.0000000000000044E-3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Brekelmans</dc:creator>
  <cp:lastModifiedBy>Niek Brekelmans</cp:lastModifiedBy>
  <dcterms:created xsi:type="dcterms:W3CDTF">2017-06-02T07:47:02Z</dcterms:created>
  <dcterms:modified xsi:type="dcterms:W3CDTF">2017-06-02T08:55:06Z</dcterms:modified>
</cp:coreProperties>
</file>