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6600" documentId="11_E60897F41BE170836B02CE998F75CCDC64E183C8" xr6:coauthVersionLast="47" xr6:coauthVersionMax="47" xr10:uidLastSave="{E40BF2A1-BBAC-43D0-A2D7-0262DF4C1E75}"/>
  <bookViews>
    <workbookView xWindow="240" yWindow="105" windowWidth="14805" windowHeight="8010" firstSheet="6" xr2:uid="{00000000-000D-0000-FFFF-FFFF00000000}"/>
  </bookViews>
  <sheets>
    <sheet name="FAST Contracts" sheetId="4" r:id="rId1"/>
    <sheet name="VOD Contracts" sheetId="1" r:id="rId2"/>
    <sheet name="2026 Licensing Deals" sheetId="13" r:id="rId3"/>
    <sheet name="Payment Tracking" sheetId="11" r:id="rId4"/>
    <sheet name="Terminated Contracts" sheetId="10" r:id="rId5"/>
    <sheet name="Dormant Partners" sheetId="12" r:id="rId6"/>
    <sheet name="Dashboards &amp; Logins" sheetId="5" r:id="rId7"/>
    <sheet name="Email List &amp; Tracking Notes" sheetId="7" r:id="rId8"/>
    <sheet name="Missional Contracts" sheetId="8" r:id="rId9"/>
    <sheet name="Translation Contracts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tc={F98F9EE8-ABEB-48D1-B980-CBBF379DB3A9}</author>
  </authors>
  <commentList>
    <comment ref="J7" authorId="0" shapeId="0" xr:uid="{F98F9EE8-ABEB-48D1-B980-CBBF379DB3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Hisense is dropping us as of August 31st,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tc={8B6EAE72-7EC0-4CF6-84FC-447D9EA370C5}</author>
  </authors>
  <commentList>
    <comment ref="A6" authorId="0" shapeId="0" xr:uid="{8B6EAE72-7EC0-4CF6-84FC-447D9EA370C5}">
      <text>
        <t>[Threaded comment]
Your version of Excel allows you to read this threaded comment; however, any edits to it will get removed if the file is opened in a newer version of Excel. Learn more: https://go.microsoft.com/fwlink/?linkid=870924
Comment:
    =Midwest Tape on L&amp;D Aging Report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tc={8C14AA84-39B1-470F-970A-58F784650C08}</author>
    <author>tc={293098C9-597F-46B4-B558-1CB873E48545}</author>
    <author>tc={6AD3AB48-285E-4845-B926-CDF5E90377A1}</author>
    <author>tc={2C4F2F28-E049-48AC-A7C2-A226F44E6E17}</author>
    <author>tc={8CC0C6A3-B609-4A58-8911-2E28A009BAF5}</author>
  </authors>
  <commentList>
    <comment ref="B11" authorId="0" shapeId="0" xr:uid="{8C14AA84-39B1-470F-970A-58F784650C08}">
      <text>
        <t>[Threaded comment]
Your version of Excel allows you to read this threaded comment; however, any edits to it will get removed if the file is opened in a newer version of Excel. Learn more: https://go.microsoft.com/fwlink/?linkid=870924
Comment:
    =Midwest Tape on L&amp;D Aging Report</t>
      </text>
    </comment>
    <comment ref="C11" authorId="1" shapeId="0" xr:uid="{293098C9-597F-46B4-B558-1CB873E4854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Sends Season Pass Reports in email</t>
      </text>
    </comment>
    <comment ref="B25" authorId="2" shapeId="0" xr:uid="{6AD3AB48-285E-4845-B926-CDF5E90377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Supposedly now "Liberty Latin America" according to google
</t>
      </text>
    </comment>
    <comment ref="B28" authorId="3" shapeId="0" xr:uid="{2C4F2F28-E049-48AC-A7C2-A226F44E6E17}">
      <text>
        <t>[Threaded comment]
Your version of Excel allows you to read this threaded comment; however, any edits to it will get removed if the file is opened in a newer version of Excel. Learn more: https://go.microsoft.com/fwlink/?linkid=870924
Comment:
    Viacom Int on aging report</t>
      </text>
    </comment>
    <comment ref="B40" authorId="4" shapeId="0" xr:uid="{8CC0C6A3-B609-4A58-8911-2E28A009BA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Supposedly now "Liberty Latin America" according to google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tc={4DE5A89F-BD2C-4146-B4F4-39B36EACDF6A}</author>
    <author>tc={63D3B644-22A1-4868-8EC8-226BCAB36A3D}</author>
  </authors>
  <commentList>
    <comment ref="A4" authorId="0" shapeId="0" xr:uid="{4DE5A89F-BD2C-4146-B4F4-39B36EACDF6A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Supposedly now "Liberty Latin America" according to google
Reply:
    NEVER PAID</t>
      </text>
    </comment>
    <comment ref="A5" authorId="1" shapeId="0" xr:uid="{63D3B644-22A1-4868-8EC8-226BCA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NEVER PAID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tc={9C5209FC-6E6C-4B29-BF47-1A49305979AA}</author>
  </authors>
  <commentList>
    <comment ref="E17" authorId="0" shapeId="0" xr:uid="{9C5209FC-6E6C-4B29-BF47-1A4930597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@Jacob can you update the progress for Premiere here? </t>
      </text>
    </comment>
  </commentList>
</comments>
</file>

<file path=xl/sharedStrings.xml><?xml version="1.0" encoding="utf-8"?>
<sst xmlns="http://schemas.openxmlformats.org/spreadsheetml/2006/main" count="1003" uniqueCount="497">
  <si>
    <t>FAST Platform</t>
  </si>
  <si>
    <t>Contract Status</t>
  </si>
  <si>
    <t>FAST Feeds</t>
  </si>
  <si>
    <t>Territory</t>
  </si>
  <si>
    <t>Deal Terms ($$)</t>
  </si>
  <si>
    <t>Distribution Point</t>
  </si>
  <si>
    <t>Contract Type</t>
  </si>
  <si>
    <t>Contract Date</t>
  </si>
  <si>
    <t>Expiration Date</t>
  </si>
  <si>
    <t>Contract Link</t>
  </si>
  <si>
    <t>Primary Contact</t>
  </si>
  <si>
    <t>Email</t>
  </si>
  <si>
    <t>Additional Email</t>
  </si>
  <si>
    <t xml:space="preserve">Additional Email </t>
  </si>
  <si>
    <t>Tech Email</t>
  </si>
  <si>
    <t>Website Link</t>
  </si>
  <si>
    <t>Notes</t>
  </si>
  <si>
    <t>Fire TV/FTVC (Amazon)</t>
  </si>
  <si>
    <t>Active</t>
  </si>
  <si>
    <t>TBN Digital</t>
  </si>
  <si>
    <t>WW</t>
  </si>
  <si>
    <t>Xumo</t>
  </si>
  <si>
    <t>Content License Agreement</t>
  </si>
  <si>
    <t>Fire TV</t>
  </si>
  <si>
    <t>Corey Owen</t>
  </si>
  <si>
    <t>coreowe@amazon.com</t>
  </si>
  <si>
    <t>aecs-video-channel-reporting@amazon.com(for issues with reports)</t>
  </si>
  <si>
    <t>https://www.amazon.com/firetv/?tag=googhydr-20&amp;hvadid=743821782696&amp;hvpos=&amp;hvnetw=g&amp;hvrand=11300524417564898302&amp;hvpone=&amp;hvptwo=&amp;hvqmt=e&amp;hvdev=c&amp;hvdvcmdl=&amp;hvlocint=&amp;hvlocphy=9013121&amp;hvtargid=kwd-295921617290&amp;ref=pd_sl_28ha0z2bkk_e&amp;gad_campaignid=893848959&amp;gbraid=0AAAAADl_c3IXIMGasWfpQO-bQ9LoqJ4fp&amp;gclid=Cj0KCQjw3aLHBhDTARIsAIRij591nGh9NqqnPH67n1O6JfPe51uKLyaaOryLvYKM5-BgA7CCERZxXC4aAnnREALw_wcB</t>
  </si>
  <si>
    <t>Connected through Xumo</t>
  </si>
  <si>
    <t>Amazon Prime Linear</t>
  </si>
  <si>
    <t xml:space="preserve">TBN Digital / WOF </t>
  </si>
  <si>
    <t>TBN (Xumo) / WOF (JW)</t>
  </si>
  <si>
    <t>Effective unless terminated</t>
  </si>
  <si>
    <t>FreeVee</t>
  </si>
  <si>
    <t>Kavitha Cherian</t>
  </si>
  <si>
    <t>cherian@amazon.com</t>
  </si>
  <si>
    <t>ausyip@amazon.com</t>
  </si>
  <si>
    <t>guerrone@amazon.com</t>
  </si>
  <si>
    <t>https://www.primevideo.com/offers/nonprimehomepage/ref=dv_web_force_root</t>
  </si>
  <si>
    <t xml:space="preserve">Perpetuity / Connected Through XUMO/Connected through Xumo/ Freevee is transitioning into Prime Video. Freevee will be available within Prime. Prime= SVOD FreeVee=AVOD </t>
  </si>
  <si>
    <t>TCL/FALCON</t>
  </si>
  <si>
    <t xml:space="preserve">TBN Digital </t>
  </si>
  <si>
    <t xml:space="preserve">Xumo  </t>
  </si>
  <si>
    <t>2 year ending 5/14/25</t>
  </si>
  <si>
    <t>TCL/FFalcon</t>
  </si>
  <si>
    <t>Annie Huang</t>
  </si>
  <si>
    <t>annie.huang@tcl.com</t>
  </si>
  <si>
    <t>catherine.m.zhang@tcl.com</t>
  </si>
  <si>
    <t>https://www.tcl.com/global/en/ffalcon</t>
  </si>
  <si>
    <t>Auto renews for one year periods unless either party gives 90 days written notice / Connected through XUMO/ updating graphics/ looks like we have VOD assets out to them but confirmed in email we don't</t>
  </si>
  <si>
    <t>VIZIO</t>
  </si>
  <si>
    <t>US, UK, Canada</t>
  </si>
  <si>
    <t>2 year ending 7/8/2023</t>
  </si>
  <si>
    <t xml:space="preserve">David Zolot </t>
  </si>
  <si>
    <t>claire.gonzalez@vizio.com (partner manager)</t>
  </si>
  <si>
    <t>Nicole.baio@vizio.com</t>
  </si>
  <si>
    <t>chris.woolsey@vizio.com</t>
  </si>
  <si>
    <t>https://www.vizio.com/en/home</t>
  </si>
  <si>
    <t>Auto-renewals for 1 year periods unless either party gives notice of intent not to renew within 30 days / Connected through XUMO</t>
  </si>
  <si>
    <t>Xumo Play</t>
  </si>
  <si>
    <t>Aisha Pinkney</t>
  </si>
  <si>
    <t>apinkney@xumo.com</t>
  </si>
  <si>
    <t>channelsupport@xumo.com.      contentaccounting@xumo.com.</t>
  </si>
  <si>
    <t>bmosteller@xumo.com</t>
  </si>
  <si>
    <t>kbenigno@xumo.com</t>
  </si>
  <si>
    <t>https://play.xumo.com/live-guide/trinity-broadcasting-network</t>
  </si>
  <si>
    <t>50% net ad revenue</t>
  </si>
  <si>
    <t>Google Play</t>
  </si>
  <si>
    <t>US, Canada</t>
  </si>
  <si>
    <t>Google/Vidaa/Hisense</t>
  </si>
  <si>
    <t>MoreTV*</t>
  </si>
  <si>
    <t>Unknown</t>
  </si>
  <si>
    <t>TBN COM</t>
  </si>
  <si>
    <t>More TV</t>
  </si>
  <si>
    <t>Henrik Engedal</t>
  </si>
  <si>
    <t>hen@moretv.dk</t>
  </si>
  <si>
    <t>https://moretv.dk/</t>
  </si>
  <si>
    <t>_Term possibly ended? removed Hillsong channel, no language of replacing with TBN inspire/ reached out never heard back</t>
  </si>
  <si>
    <t>Miracle Channel*</t>
  </si>
  <si>
    <t>Canada</t>
  </si>
  <si>
    <t>Miracle Channel</t>
  </si>
  <si>
    <t>Chelsea Kleinsasser</t>
  </si>
  <si>
    <t>chelsea.kleinsasser@mcamediagroup.com</t>
  </si>
  <si>
    <t>david.craig@mcamediagroup.com</t>
  </si>
  <si>
    <t>https://www.miraclechannel.ca/</t>
  </si>
  <si>
    <t>KLOWD TV</t>
  </si>
  <si>
    <t>Klowd TV</t>
  </si>
  <si>
    <t>New Platforms Coming</t>
  </si>
  <si>
    <t>Roku</t>
  </si>
  <si>
    <t>Tubi</t>
  </si>
  <si>
    <t>Platforms Waiting for Updated 8-10 Minutes of Ads (Amagi Playout)</t>
  </si>
  <si>
    <t>Pluto - updating</t>
  </si>
  <si>
    <t xml:space="preserve">Xumo - updating </t>
  </si>
  <si>
    <t xml:space="preserve">XUMO wants to add us to Google Freeplay when we get new feed in october. </t>
  </si>
  <si>
    <t>Freecast</t>
  </si>
  <si>
    <t>Terminated</t>
  </si>
  <si>
    <t>HLS Feed</t>
  </si>
  <si>
    <t>Tracy West</t>
  </si>
  <si>
    <t>tracy@freecast.com</t>
  </si>
  <si>
    <t>creyes@freecast.com</t>
  </si>
  <si>
    <t>Accounting@freecast.com</t>
  </si>
  <si>
    <t>dane@freecast.com</t>
  </si>
  <si>
    <t>https://freecast.com/</t>
  </si>
  <si>
    <r>
      <rPr>
        <sz val="11"/>
        <color rgb="FFFF0000"/>
        <rFont val="Calibri"/>
        <scheme val="minor"/>
      </rPr>
      <t xml:space="preserve">SENT NOTICE OF TERMINATION ON 2/25/26 </t>
    </r>
    <r>
      <rPr>
        <sz val="11"/>
        <color rgb="FF000000"/>
        <rFont val="Calibri"/>
        <scheme val="minor"/>
      </rPr>
      <t>Just partnered with Roku / Dish Sling / Foxx Develpment / X-Stream Cloud Gaming Consoledidn't have ad system until Jan of 23, they split the ad server fees with TBN and they are building a dashboard per Tracy's email to K. Tracy also states: "I am happy to look at TBN selling 50% of the ad inventory. I also have an amendment for the WW territory that I can send once I hear from you on advertising."</t>
    </r>
  </si>
  <si>
    <t>Platform</t>
  </si>
  <si>
    <t>Agreement Status</t>
  </si>
  <si>
    <t>Content</t>
  </si>
  <si>
    <t>Payout Sch</t>
  </si>
  <si>
    <t>ABSCBN/iWantTFC/ANC</t>
  </si>
  <si>
    <t>Insights S1 / America's Hidden History S1&amp;2 / DTH S4,5,6 / Route 60 / Insights to Israel</t>
  </si>
  <si>
    <t>Q</t>
  </si>
  <si>
    <t>ABS-CBN</t>
  </si>
  <si>
    <t>https://www.abs-cbn.com/</t>
  </si>
  <si>
    <t>Michael Tolentino</t>
  </si>
  <si>
    <t>mike_tolentino@abs-cbn.com</t>
  </si>
  <si>
    <t>Mark_Valdez@abs-cbn.com</t>
  </si>
  <si>
    <t>ebpenales@abs-cbn.com (AR for ABS-CBN)</t>
  </si>
  <si>
    <t xml:space="preserve">from email on 5/16/25 they have not aired DTH yet/ supposedly they airing on their linear channel.... now it is just digital. </t>
  </si>
  <si>
    <t>Allied Vaughn/Willette Acquisition Corp.</t>
  </si>
  <si>
    <t>TD Jakes Crushing(DVD9)/Joel Osteen- You Are Stronger Than You Think(DVD9)/ Route 60(ENG &amp; SPANISH)</t>
  </si>
  <si>
    <t>US</t>
  </si>
  <si>
    <t>ABS</t>
  </si>
  <si>
    <t>Monthly</t>
  </si>
  <si>
    <t>MOD License Agreement</t>
  </si>
  <si>
    <t>Allied Vaughn</t>
  </si>
  <si>
    <t>https://www.alliedvaughn.com/</t>
  </si>
  <si>
    <t>onboard.support@alliedvaughn.com</t>
  </si>
  <si>
    <t>chuck.reinhart@alliedvaughn.com</t>
  </si>
  <si>
    <t>Auto renews for 1 year periods unless either party gives 60 days notice</t>
  </si>
  <si>
    <t>Amazon Prime Video</t>
  </si>
  <si>
    <t>Dashboard</t>
  </si>
  <si>
    <t>Amazon PVD</t>
  </si>
  <si>
    <t>ftvc-editorial@amazon.com/malcedo@amazon.com(marketing)</t>
  </si>
  <si>
    <t xml:space="preserve">Perpetuity unless given 90 day notice / Amazon would not License "18 Minutes with Jesus" </t>
  </si>
  <si>
    <t>CW</t>
  </si>
  <si>
    <t>America's Hidden History / One on One with Kirk Cameron / The Omega Code / One night with the King / Omega Code 2 / Carman: the Champion / Homeschool Awakening</t>
  </si>
  <si>
    <t>-</t>
  </si>
  <si>
    <t>https://www.cwtv.com/</t>
  </si>
  <si>
    <t>Michelle David</t>
  </si>
  <si>
    <t>Michelle.david@cwtv.com</t>
  </si>
  <si>
    <t>Cwpartnerships@cwtv.com</t>
  </si>
  <si>
    <t>jason.lee@cwtv.com</t>
  </si>
  <si>
    <t xml:space="preserve">Hoopla </t>
  </si>
  <si>
    <t>DTH S4,5,6/ Inexplicable / Crushing / Your Best Life Now / America's Hidden History / Jesus the Game Changer / Homeschool Awakening / Route 60 / One night with the King/ You are Stronger/Insights to Israel</t>
  </si>
  <si>
    <t>US / CA</t>
  </si>
  <si>
    <t>Distribution Agreement</t>
  </si>
  <si>
    <t>Hoopla</t>
  </si>
  <si>
    <t>https://www.hoopladigital.com/</t>
  </si>
  <si>
    <t>Kali Turja</t>
  </si>
  <si>
    <t>kturja@hoopladigital.com</t>
  </si>
  <si>
    <t>catzappa@hoopladigital.com</t>
  </si>
  <si>
    <t>Ends on the date of material delivery; automatic one year renewals; may terminate w/ 60 day notice</t>
  </si>
  <si>
    <t>IZZY</t>
  </si>
  <si>
    <t>Insights/ The Abraham Accords</t>
  </si>
  <si>
    <t>IL</t>
  </si>
  <si>
    <t>Licensing Agreement</t>
  </si>
  <si>
    <t>https://izzy.streamisrael.tv/</t>
  </si>
  <si>
    <t>Chaya Savoia Haim</t>
  </si>
  <si>
    <t>Chaya@israelmedia.group</t>
  </si>
  <si>
    <t>Quartley Payments</t>
  </si>
  <si>
    <t xml:space="preserve">Premiere Digital Services </t>
  </si>
  <si>
    <t>See Premiere Dashboard</t>
  </si>
  <si>
    <t>WW?</t>
  </si>
  <si>
    <t>Master Service Agreement</t>
  </si>
  <si>
    <t>Premiere Digital</t>
  </si>
  <si>
    <t>https://www.premieredigital.com/</t>
  </si>
  <si>
    <t>Chandler Greer</t>
  </si>
  <si>
    <t>Chandler.Greer@premieredigital.com</t>
  </si>
  <si>
    <t>Teamwhite@premieredigital.com</t>
  </si>
  <si>
    <t xml:space="preserve">Any Platform other than Itunes, Google Play, Amazon, and Microsoft Xbox require a "Pitch" Pitch Fee=$150 per film or per TV Season / Delivery Rates: Film First platform=$800 Additional Platform $175 Episodic First Platform (0-30) = $225 (31-60) $350 Addidtional Platform: $100 / Pitch Fees: $150 per title or TV Season, per platform </t>
  </si>
  <si>
    <t>One on One with Kirk Cameron / Smoketown / In the Gap / This month in Christian History / DTH S4,5,6 / Crushing / Megiddo / Omega Code / Inexplicable / America's Hidden History / Jesus the Game Changer / One Night With the King / Una Noche Con El Rey / You Are Stronger Than You Think / Your Best Life Now / The Revolutionary / Carman : The Champion / The Cross : Arthur Blessit</t>
  </si>
  <si>
    <t>US / CA / MX / UK / Australia / New Zealand / Certain Latin American Countries</t>
  </si>
  <si>
    <t>TUBI</t>
  </si>
  <si>
    <t>https://tubitv.com/live</t>
  </si>
  <si>
    <t>Andreia Araujo</t>
  </si>
  <si>
    <t>aaraujo@tubi.tv</t>
  </si>
  <si>
    <t>_</t>
  </si>
  <si>
    <t>DTH S4,S5,S6,S7 / Juneteenth</t>
  </si>
  <si>
    <t xml:space="preserve">david.zolot@vizio.com </t>
  </si>
  <si>
    <t>nicole.baio@vizio.com</t>
  </si>
  <si>
    <t>Auto renews for one year periods unless either party gives 30 days written notice / Connected through XUMO</t>
  </si>
  <si>
    <t>18 min with Jesus / The Daniel Dilemma/ God's Appointed Times / Max Lucado: Traveling Light / Smoketown / One on One with Kirk Cameron / Abraham Accords / Insights / This month in Christian History / Homeschool Awakening / The Cross / One Night with the King / The Omega Code / Megiddo The Omega Code 2 / Carman The Champion / In the Gap with / The Crushing / Joel Osteen Your Best Life Now / Joel Osteen You Are Stronger Than You Think / Inexplicable / DTH S4,S5,S6 / American Hidden History S1 S2 / Jesus the Game Changer S1, S2, S3 / Insights to Israel</t>
  </si>
  <si>
    <t>Q / Invoice off reports</t>
  </si>
  <si>
    <t>contentaccounting@xumo.com</t>
  </si>
  <si>
    <t>Auto renews for 1 year periods / 50% net ad revenue/sends reports 45 days after quarter</t>
  </si>
  <si>
    <t>aalegria@xumo.com</t>
  </si>
  <si>
    <t>ONE TIME PAYOUTS</t>
  </si>
  <si>
    <t>ACCTV/Watchgood</t>
  </si>
  <si>
    <t>Homeschool awakening expires July 31st 2026 / Centuries Collide Expires March 31st 2027</t>
  </si>
  <si>
    <t>Australia</t>
  </si>
  <si>
    <t xml:space="preserve">One Time Payout </t>
  </si>
  <si>
    <t>Paid</t>
  </si>
  <si>
    <t>ACCTV</t>
  </si>
  <si>
    <t>https://watchgood.com/</t>
  </si>
  <si>
    <t>craig@acctv.com.au</t>
  </si>
  <si>
    <t>No Renewal Language</t>
  </si>
  <si>
    <t>GoodTV</t>
  </si>
  <si>
    <t>Pending</t>
  </si>
  <si>
    <t>DTH S4,5,6 / Unwrapping the Unexpected with Max Lucado / Christmas with MWS / Mark Lowry's Mary Did You Know/ Pete and Penelope/ Centuries Collide /AVOD &amp; SVOD= DTH S4,5)</t>
  </si>
  <si>
    <t>Taiwan / Philippines</t>
  </si>
  <si>
    <t>3 year ending 12/31/2026</t>
  </si>
  <si>
    <t>Good TV</t>
  </si>
  <si>
    <t>https://www.goodtv.tv/</t>
  </si>
  <si>
    <t>Corin Tung</t>
  </si>
  <si>
    <t>corin-tung@goodtv.tv </t>
  </si>
  <si>
    <t>Notify 60 days prior to end of term to initiate renewal discussion/ one time payment</t>
  </si>
  <si>
    <t>Right Now Media</t>
  </si>
  <si>
    <t>God's Appointed Times</t>
  </si>
  <si>
    <t>One Time Payout</t>
  </si>
  <si>
    <t>https://www.rightnowmedia.org/</t>
  </si>
  <si>
    <t>tiffanie@rightnowmedia.org</t>
  </si>
  <si>
    <t>Parties have to communicate to renew terms</t>
  </si>
  <si>
    <t xml:space="preserve">WIP </t>
  </si>
  <si>
    <t>Freebie TV</t>
  </si>
  <si>
    <t>Daniel Kornblit</t>
  </si>
  <si>
    <t>dkornblit@freebie.tv</t>
  </si>
  <si>
    <t>Stingray</t>
  </si>
  <si>
    <t>Maria Garcete</t>
  </si>
  <si>
    <t>mgarcete@stingray.com</t>
  </si>
  <si>
    <t>Stirr</t>
  </si>
  <si>
    <t xml:space="preserve">FAST ONLY (Scott wants to talk VOD in the future) </t>
  </si>
  <si>
    <t>Stirr FAST</t>
  </si>
  <si>
    <t>Scott Schilchter</t>
  </si>
  <si>
    <t>scott@stirr.com</t>
  </si>
  <si>
    <t>john.wells@stirr.com</t>
  </si>
  <si>
    <t>Licensee</t>
  </si>
  <si>
    <t>Sign Date</t>
  </si>
  <si>
    <t>Term Start</t>
  </si>
  <si>
    <t>Term End</t>
  </si>
  <si>
    <t>Revenue</t>
  </si>
  <si>
    <t>Rights</t>
  </si>
  <si>
    <t>Status</t>
  </si>
  <si>
    <t>Content Licensed</t>
  </si>
  <si>
    <t>Contact</t>
  </si>
  <si>
    <t>ASAP</t>
  </si>
  <si>
    <t>See contract</t>
  </si>
  <si>
    <t>Complete</t>
  </si>
  <si>
    <t xml:space="preserve">Tiffanie </t>
  </si>
  <si>
    <t>VOD/FAST</t>
  </si>
  <si>
    <t>Reports</t>
  </si>
  <si>
    <t>Payment Recieved</t>
  </si>
  <si>
    <t>Payment Terms</t>
  </si>
  <si>
    <t>Report Type</t>
  </si>
  <si>
    <t>Drive Thru History</t>
  </si>
  <si>
    <t>FAST</t>
  </si>
  <si>
    <t>Email Monthly</t>
  </si>
  <si>
    <t>Net 90</t>
  </si>
  <si>
    <t>Linear</t>
  </si>
  <si>
    <t>Amazon FreeVee</t>
  </si>
  <si>
    <t>Dashboard Monthly</t>
  </si>
  <si>
    <t>Detailed</t>
  </si>
  <si>
    <t>?</t>
  </si>
  <si>
    <t>Net 30</t>
  </si>
  <si>
    <t>Paid on Aug 25th, don't have history of payment to determine payment sch.</t>
  </si>
  <si>
    <t>Email Quarterly</t>
  </si>
  <si>
    <t>Can withhold payment if less than $100 / Don't have history of payment to determine payment schedule</t>
  </si>
  <si>
    <t>Can withhold payment if less than $500 until next quarter /</t>
  </si>
  <si>
    <t xml:space="preserve">VOD </t>
  </si>
  <si>
    <t>Net 60</t>
  </si>
  <si>
    <t>Yes</t>
  </si>
  <si>
    <t>Shall send report no later than 15 days after Q / Have not launched DTH yet.... Should we email to not launch?</t>
  </si>
  <si>
    <t>No</t>
  </si>
  <si>
    <t>typically sends Q report 2 months after quarter ends</t>
  </si>
  <si>
    <t>Can withhold payment if less than $500 /</t>
  </si>
  <si>
    <t>Net 45</t>
  </si>
  <si>
    <t>Salt Media</t>
  </si>
  <si>
    <t>Sapphire DTX</t>
  </si>
  <si>
    <t>Net 14</t>
  </si>
  <si>
    <t>Have not been able to contact</t>
  </si>
  <si>
    <t>Can withhold payment if less than $1000</t>
  </si>
  <si>
    <t>Vidio</t>
  </si>
  <si>
    <t>Can withold payment if less than $200 / Emailed to terminate agreement / waiting for final payments</t>
  </si>
  <si>
    <t>VIX</t>
  </si>
  <si>
    <t>Term ended July 1 2025, have email</t>
  </si>
  <si>
    <t>Zoe Broadcasting Network</t>
  </si>
  <si>
    <t>Term ended 10/26/25</t>
  </si>
  <si>
    <t>VOD OTP</t>
  </si>
  <si>
    <t>PT MNC Sky Vision</t>
  </si>
  <si>
    <t>PAST DUE</t>
  </si>
  <si>
    <t xml:space="preserve">Boas Novas TV </t>
  </si>
  <si>
    <t>PAX Hungary</t>
  </si>
  <si>
    <t>CWI Caribbean Ltd CWIC</t>
  </si>
  <si>
    <t xml:space="preserve">now Flow Business / Reached out on the website </t>
  </si>
  <si>
    <t>Pluto</t>
  </si>
  <si>
    <t>Name</t>
  </si>
  <si>
    <t>Start</t>
  </si>
  <si>
    <t>End</t>
  </si>
  <si>
    <t>Owes</t>
  </si>
  <si>
    <t>TCL</t>
  </si>
  <si>
    <t>Auto renew</t>
  </si>
  <si>
    <t>Rev Share</t>
  </si>
  <si>
    <t>Invoices sent, hasn't paid yet, does have an account set up with us, never made payment on account, apparently need invoices updated</t>
  </si>
  <si>
    <t>Sapphire</t>
  </si>
  <si>
    <t>Emailed, never heard back, Kam states we delivered content / No account with AR</t>
  </si>
  <si>
    <t xml:space="preserve">Zoe Broadcasting </t>
  </si>
  <si>
    <t>2 year ending 10/26/2025</t>
  </si>
  <si>
    <t xml:space="preserve">Emailed, never heard back/ No account with AR/ the emailed back , waiting for reply/ waiting to hear back from Ariane </t>
  </si>
  <si>
    <t>Boas Novas</t>
  </si>
  <si>
    <t>2 year ending 10/23/2025</t>
  </si>
  <si>
    <t>Emailed, never heard back, on L&amp;D Aging / never made payment, does have an account</t>
  </si>
  <si>
    <t>2 years 1/8/2026</t>
  </si>
  <si>
    <t>Emailed, never heard back, on L&amp;D Aging / does have account has paid in the past</t>
  </si>
  <si>
    <t>They did respond, need time to pay us back, states they were negative. on L&amp;D Aging has paid before</t>
  </si>
  <si>
    <t>No contact info, have tried contacting through website. on L&amp;D Aging / does have an account, has never paid</t>
  </si>
  <si>
    <t>Currently working on a dashboard, have not paid us since January, no rev reports to invoice, emailed for updates on dashboard and Rev sent 30 day notice to terminate</t>
  </si>
  <si>
    <t>Shayna's Rev by Month 24</t>
  </si>
  <si>
    <t>3 Little Words</t>
  </si>
  <si>
    <t>Marina Fraga</t>
  </si>
  <si>
    <t>3 little words</t>
  </si>
  <si>
    <t>marina.fraga@oincfilmes.com.br</t>
  </si>
  <si>
    <t>Terminated as of 1/28/2025</t>
  </si>
  <si>
    <t>Enlace</t>
  </si>
  <si>
    <t>Llarreth Gutierrez</t>
  </si>
  <si>
    <t>lgutierrez@enlace.org</t>
  </si>
  <si>
    <t>Terminated as of 5/22/2025</t>
  </si>
  <si>
    <t>Newsmax</t>
  </si>
  <si>
    <t>Huckabee</t>
  </si>
  <si>
    <t>Terminated in Jan</t>
  </si>
  <si>
    <t>Accountspayable@newsmax.com</t>
  </si>
  <si>
    <t>Homeschool Awakening/The Omega Code/ Megiddo/ Revolutionary/ Carman the Champion/The Cross</t>
  </si>
  <si>
    <t>Philippines</t>
  </si>
  <si>
    <t>Zoe</t>
  </si>
  <si>
    <t>https://zbni.ph/</t>
  </si>
  <si>
    <t>Ariane Luis</t>
  </si>
  <si>
    <t>ariane.luis@zbni.ph</t>
  </si>
  <si>
    <t>Terminated as of 11/4/2025</t>
  </si>
  <si>
    <t xml:space="preserve">One Night with the King / The Omega Code / Megiddo </t>
  </si>
  <si>
    <t>US / MX / Latin America</t>
  </si>
  <si>
    <t>ViX</t>
  </si>
  <si>
    <t>https://www.univision.com/vix</t>
  </si>
  <si>
    <t>Cynthia Ismino Moya</t>
  </si>
  <si>
    <t>cisminomoya@televisaunivision.com</t>
  </si>
  <si>
    <t>vixpartnerships@televisaunivision.com</t>
  </si>
  <si>
    <t>TBN original programs</t>
  </si>
  <si>
    <t>Hungary</t>
  </si>
  <si>
    <t>One time payment</t>
  </si>
  <si>
    <t>NEVER PAID</t>
  </si>
  <si>
    <t>PAX</t>
  </si>
  <si>
    <t>https://paxtv.hu/</t>
  </si>
  <si>
    <t>Lilla Gere</t>
  </si>
  <si>
    <t>gerelilla@gmail.com</t>
  </si>
  <si>
    <t>benjamingere@gmail.com</t>
  </si>
  <si>
    <t>Homeschool Awakening/The Omega Code/ Megiddo/ Revolutionary/ Carman the Champion/The Cross/ One night with the king/ DTH S4, S5, S5 / America's Hidden History S1 and S2 / Smoketown</t>
  </si>
  <si>
    <t>Indonesia</t>
  </si>
  <si>
    <t>Terminating as of 2/1</t>
  </si>
  <si>
    <t>https://www.vidio.com/</t>
  </si>
  <si>
    <t>(Inda) Annisa Karinda</t>
  </si>
  <si>
    <t>annisa.karinda@vidio.com</t>
  </si>
  <si>
    <t>licensing@vidio.com</t>
  </si>
  <si>
    <t xml:space="preserve"> TBN Linear</t>
  </si>
  <si>
    <t xml:space="preserve">US / Canada </t>
  </si>
  <si>
    <t>https://stirr.com/</t>
  </si>
  <si>
    <t>Scott Schlichter</t>
  </si>
  <si>
    <t>Terminated as of 10/30/25</t>
  </si>
  <si>
    <t>Karsten Amlie</t>
  </si>
  <si>
    <t>kamlie@tbn.tv</t>
  </si>
  <si>
    <t>avni.amin@pluto.tv</t>
  </si>
  <si>
    <t>Terminated us as of 9/30/25</t>
  </si>
  <si>
    <t>Homeschool Awakening / One Night with The King / The Omega Code  / Meggido / The revolutionary / Carman The Champion / The Cross / DTH S4,S5, S6 /Abraham Accords / America's Hidden History S1 and 2 / Smoketown / Beyond Blessed / You are stronger than you think with Joel olsteen / Your Best Life Now</t>
  </si>
  <si>
    <t>Philippines, Vietman, South Korea, Austrailia, Thailand, Singapore,</t>
  </si>
  <si>
    <t>https://sapphiredtx.com/</t>
  </si>
  <si>
    <t>kathleen.evaristo@sapphiredtx.com</t>
  </si>
  <si>
    <t>janos.reyes@sapphiredtx.com</t>
  </si>
  <si>
    <t xml:space="preserve">40% (licensor) 27% (Licensee) 33% (Airline) net monthly rev split based from ad revenue/ supposed to have a dashboard / Kam states we did deliver content to them/ Kam is deactivating </t>
  </si>
  <si>
    <t>Best Entertainment</t>
  </si>
  <si>
    <t>Dormant</t>
  </si>
  <si>
    <t>Smoketown</t>
  </si>
  <si>
    <t>One time Payment</t>
  </si>
  <si>
    <t>5 year ending 3/14/2025</t>
  </si>
  <si>
    <t>Thomas Webert</t>
  </si>
  <si>
    <t>thomaswebert@aol.com</t>
  </si>
  <si>
    <t>No Renewal Language/exclusive rights/ AR states that they don't have an account set up and no details to follow</t>
  </si>
  <si>
    <t>Bahamas Telecom Co</t>
  </si>
  <si>
    <t>TD Jakes Crushing / DTH S5 &amp; S6</t>
  </si>
  <si>
    <t>Bahamas</t>
  </si>
  <si>
    <t>CWIC and BTC entered into same agreement</t>
  </si>
  <si>
    <t>Drive Thru History S5,S6 / TD Jakes Crushing</t>
  </si>
  <si>
    <t>Caribbean</t>
  </si>
  <si>
    <t>1 year ending 5/1/2025</t>
  </si>
  <si>
    <t xml:space="preserve">CWIC </t>
  </si>
  <si>
    <t>https://flowbusiness.co/barbados/legal-notices</t>
  </si>
  <si>
    <t>Notify 60 days prior to end of term to initiate renewal discussion/ one time payment / CWIC and BTC entered into same agreement</t>
  </si>
  <si>
    <t>Access to TBN Original Programs made available to Network Affiliate Partners</t>
  </si>
  <si>
    <t>Brazil</t>
  </si>
  <si>
    <t>https://www.boasnovas.net/</t>
  </si>
  <si>
    <t>Andrecamara@boasnovas.tv</t>
  </si>
  <si>
    <t>Auto renew unless agreed to in writing 60 days in advance/future fees for renewal (5K license fee) / also says that the affiliate would have to notify us if they wish to renew... confused...????</t>
  </si>
  <si>
    <t>The Cross: The Authur Blessit Story / Carman the Champion / Homeschool Awakening / Smoketown / In the Gap with Choco De Jesus / Beyond Blessed / Your Best life now / Inexplicable / DTH S5</t>
  </si>
  <si>
    <t>Past due</t>
  </si>
  <si>
    <t>https://www.mncvision.id/</t>
  </si>
  <si>
    <t xml:space="preserve">dhani.priambodo@mncgroup.com (from shaynas list) </t>
  </si>
  <si>
    <t>Total fee of $18,000. not seeing any renewal language</t>
  </si>
  <si>
    <t>Total Content Digital</t>
  </si>
  <si>
    <t>Your Best Life Now / You Are Stronger Than You Think</t>
  </si>
  <si>
    <t>page@totalcontentdigital.com</t>
  </si>
  <si>
    <t>5K license fee to be paid upon delivery/ sent email to Page to take down content</t>
  </si>
  <si>
    <t>Route 60</t>
  </si>
  <si>
    <t>Singapore, Malaysia, Indonesia</t>
  </si>
  <si>
    <t>https://saltmedia.asia/</t>
  </si>
  <si>
    <t>Sherman Ng</t>
  </si>
  <si>
    <t>Sherman@saltmedia.asia</t>
  </si>
  <si>
    <t>Kevin@saltmedia.asia</t>
  </si>
  <si>
    <t>50% of net retail price per transaction / content taken down 1/6/25</t>
  </si>
  <si>
    <t>Living Scriptures</t>
  </si>
  <si>
    <t>DTH S5 / One Night with The King</t>
  </si>
  <si>
    <t>OTP</t>
  </si>
  <si>
    <t>https://www.livingscriptures.com/</t>
  </si>
  <si>
    <t>Victoria</t>
  </si>
  <si>
    <t>Victoria@livingscriptures.com</t>
  </si>
  <si>
    <t>Krystal@livingscriptures.com</t>
  </si>
  <si>
    <t>Confirmed content was taken down 5/31/26</t>
  </si>
  <si>
    <t>Revenue Dashboard</t>
  </si>
  <si>
    <t>Login</t>
  </si>
  <si>
    <t>Password</t>
  </si>
  <si>
    <t xml:space="preserve">Analytic Dashbaord </t>
  </si>
  <si>
    <t>Content Upload Dashboard</t>
  </si>
  <si>
    <t>https://videocentral.amazon.com/home/dashboard</t>
  </si>
  <si>
    <t>https://slate.amazon.com/user/user-settings?openid.assoc_handle=amzn_dv_cooper_us</t>
  </si>
  <si>
    <t>jgillihan@tbn.tv</t>
  </si>
  <si>
    <t>Trilogydigital7!</t>
  </si>
  <si>
    <t>Emailed Dane</t>
  </si>
  <si>
    <t>https://vendor.hoopladigital.com/</t>
  </si>
  <si>
    <t>Jgillihan@tbn.tv</t>
  </si>
  <si>
    <t>TBNhoopla123</t>
  </si>
  <si>
    <t>https://identity.idp.tableau.com/login?state=hKFo2SBmVUNZOTlxLV9VSXJGYy10QjU4czJOaVF0US1rejRFTKFupWxvZ2luo3RpZNkgTUtvUjVLMFh4eFR4U3N1cWRraGVhczhERDUxS1ZYbjCjY2lk2SA1TFozVENJd1B6dFJrdUhUdWtrTEpvY0FncHIwdWFtMg&amp;client=5LZ3TCIwPztRkuHTukkLJocAgpr0uam2&amp;protocol=oauth2&amp;response_type=code&amp;scope=openid%20profile%20email&amp;redirect_uri=https%3A%2F%2Fsso.online.tableau.com%2Fpublic%2Foidc%2Flogin&amp;nonce=ThuozXgPggcLUxAbwCK7OXvekerMfrQiI-YSnAC7up0&amp;login_hint=Karsten%40AffiliateRelations.com</t>
  </si>
  <si>
    <t>https://distribute.quiverdigital.com/Login/Login?returnUrl=https://distribute.quiverdigital.com/dashboard/home</t>
  </si>
  <si>
    <t>https://partner.tubitv.com </t>
  </si>
  <si>
    <t>https://app.periscopedata.com/app/xumo:partners/778964/TBN---Report</t>
  </si>
  <si>
    <t>partners-tbn@xumo.com</t>
  </si>
  <si>
    <t xml:space="preserve">See Shayna's Rev Sheet : </t>
  </si>
  <si>
    <t>Platform Revenue by Month.xlsx</t>
  </si>
  <si>
    <t>KEY:</t>
  </si>
  <si>
    <t>FAST&amp;VOD</t>
  </si>
  <si>
    <t>VOD</t>
  </si>
  <si>
    <t xml:space="preserve">Company </t>
  </si>
  <si>
    <t>Email 2</t>
  </si>
  <si>
    <t>Billing</t>
  </si>
  <si>
    <t>Tracking Notes</t>
  </si>
  <si>
    <t>As of Date</t>
  </si>
  <si>
    <t>mark_valdez@abs-cbn.com</t>
  </si>
  <si>
    <t>Myk said he is gettin us a rev report</t>
  </si>
  <si>
    <t>Amazon Fire TV/FTVC</t>
  </si>
  <si>
    <t>rammerj@amazon.com</t>
  </si>
  <si>
    <t>mancusom@amazon.com</t>
  </si>
  <si>
    <t xml:space="preserve">Austin now does linear. </t>
  </si>
  <si>
    <t>fred.valente@emotionstudios.com.br</t>
  </si>
  <si>
    <t>K emailed Fred to see about Boas Novas contact</t>
  </si>
  <si>
    <t>michelle.david@cwtv.com</t>
  </si>
  <si>
    <t>accounting@freecast.com</t>
  </si>
  <si>
    <t xml:space="preserve">KTurja@hoopladigital.com </t>
  </si>
  <si>
    <t>Miracle</t>
  </si>
  <si>
    <t>Email states they are negative and ask for more patience as they try to settle outstanding balance with us Followed up</t>
  </si>
  <si>
    <t>Natalie.gomez@pluto.tv</t>
  </si>
  <si>
    <t>Pluto is terminating agreement, all content down by October 1st 2025</t>
  </si>
  <si>
    <t>natalie@premierdigital.com</t>
  </si>
  <si>
    <t>victor.bretado@premieredigital.com</t>
  </si>
  <si>
    <t>invoicing@premieredigital.net</t>
  </si>
  <si>
    <t>Waiting on post to be done with assets/ refer to Master Catalog for progress status</t>
  </si>
  <si>
    <t>PT MNC SKY</t>
  </si>
  <si>
    <t xml:space="preserve">lentya.pratiwi@mncgroup.com </t>
  </si>
  <si>
    <t>prastiyan.wibowo@mncgroup.com</t>
  </si>
  <si>
    <t>tried emailing, no repsponse. owes money... / emailed again at a diff email</t>
  </si>
  <si>
    <t>Pureflix</t>
  </si>
  <si>
    <t>jim.schubert@gacmedia.com</t>
  </si>
  <si>
    <t>Jim states they are holding off for now on the amendment</t>
  </si>
  <si>
    <t>sherman@saltmeda.asia</t>
  </si>
  <si>
    <t>kevin@saltmedia.asia</t>
  </si>
  <si>
    <t>janice@saltmedia.asia Sylvia@saltmedia.asia</t>
  </si>
  <si>
    <t>Emailed to get rev reports</t>
  </si>
  <si>
    <t>SBT</t>
  </si>
  <si>
    <t>Joao.souza@1bigmedia.group</t>
  </si>
  <si>
    <t>Not interested in partnering at this time</t>
  </si>
  <si>
    <t>Scott@stirr.com</t>
  </si>
  <si>
    <t>janos.reyes@Sapphiredtx.com</t>
  </si>
  <si>
    <t>Emailed about revenue report as we are supposed to be getting reports monthly./ contacted on website</t>
  </si>
  <si>
    <t>feiyang.ding@tcl.com</t>
  </si>
  <si>
    <t>Page@totalcontentdigital.com</t>
  </si>
  <si>
    <t>claire.gonzales@vizio.com</t>
  </si>
  <si>
    <t>aalegr224@comcast.com</t>
  </si>
  <si>
    <t>Waiting on XUMO to adjust revenue reports</t>
  </si>
  <si>
    <t xml:space="preserve">Have not been able to find contacts </t>
  </si>
  <si>
    <t>Region</t>
  </si>
  <si>
    <t>Fast Channels</t>
  </si>
  <si>
    <t>CA</t>
  </si>
  <si>
    <t>TBN / TBN Inspire</t>
  </si>
  <si>
    <t>DK</t>
  </si>
  <si>
    <t>TBN</t>
  </si>
  <si>
    <t>_Term possibly ended? removed Hillsong channel, no language of replacing with TBN inspire</t>
  </si>
  <si>
    <t>Multitood</t>
  </si>
  <si>
    <t>Dubbing Service</t>
  </si>
  <si>
    <t>Abby Sherwood</t>
  </si>
  <si>
    <t>abby@multitood.com</t>
  </si>
  <si>
    <t>Rick@multitood.com</t>
  </si>
  <si>
    <t>Translation Agreement</t>
  </si>
  <si>
    <t>_Kristina stated we are possibly terminating this agreement</t>
  </si>
  <si>
    <t>20 Plus Studios</t>
  </si>
  <si>
    <t>This was a spanish dub for a homeschool commercial, looks like we only used them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</si>
</sst>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2"/>
      <color rgb="FF000000"/>
      <name val="WordVisi_MSFontService"/>
      <charset val="1"/>
    </font>
    <font>
      <b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u/>
      <sz val="11"/>
      <color theme="1"/>
      <name val="Calibri"/>
      <family val="2"/>
      <scheme val="minor"/>
    </font>
    <font>
      <sz val="11"/>
      <color rgb="FF07A639"/>
      <name val="Calibri"/>
      <family val="2"/>
      <scheme val="minor"/>
    </font>
    <font>
      <sz val="11"/>
      <color rgb="FF07A639"/>
      <name val="Calibri"/>
      <family val="2"/>
    </font>
    <font>
      <sz val="11"/>
      <color theme="2" tint="-0.749992370372631"/>
      <name val="Calibri"/>
      <family val="2"/>
      <scheme val="minor"/>
    </font>
    <font>
      <sz val="11"/>
      <color theme="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5DE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296E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FF7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8">
    <xf numFmtId="0" fontId="0" fillId="0" borderId="0" xfId="0"/>
    <xf numFmtId="0" fontId="2" fillId="0" borderId="0" xfId="1"/>
    <xf numFmtId="0" fontId="3" fillId="0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  <xf numFmtId="0" fontId="2" fillId="0" borderId="1" xfId="1" applyBorder="1" applyAlignment="1">
      <alignment horizontal="center"/>
    </xf>
    <xf numFmtId="0" fontId="0" fillId="0" borderId="1" xfId="0" applyBorder="1" applyAlignment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left"/>
    </xf>
    <xf numFmtId="0" fontId="0" fillId="4" borderId="0" xfId="0" applyFill="1"/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7" fillId="0" borderId="1" xfId="0" applyFont="1" applyBorder="1"/>
    <xf numFmtId="0" fontId="2" fillId="0" borderId="1" xfId="1" applyBorder="1" applyAlignment="1">
      <alignment horizontal="center" wrapText="1"/>
    </xf>
    <xf numFmtId="0" fontId="0" fillId="0" borderId="1" xfId="0" applyBorder="1" applyAlignment="1">
      <alignment wrapText="1"/>
    </xf>
    <xf numFmtId="14" fontId="7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/>
    <xf numFmtId="0" fontId="7" fillId="0" borderId="1" xfId="0" applyFont="1" applyFill="1" applyBorder="1"/>
    <xf numFmtId="0" fontId="4" fillId="0" borderId="1" xfId="0" applyFont="1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10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0" fontId="2" fillId="4" borderId="1" xfId="1" applyFill="1" applyBorder="1"/>
    <xf numFmtId="0" fontId="2" fillId="4" borderId="1" xfId="1" applyFill="1" applyBorder="1" applyAlignment="1">
      <alignment horizontal="center" wrapText="1"/>
    </xf>
    <xf numFmtId="0" fontId="3" fillId="4" borderId="1" xfId="0" applyFont="1" applyFill="1" applyBorder="1"/>
    <xf numFmtId="0" fontId="0" fillId="0" borderId="1" xfId="0" applyBorder="1" applyAlignment="1">
      <alignment horizontal="right"/>
    </xf>
    <xf numFmtId="0" fontId="5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9" fontId="0" fillId="0" borderId="1" xfId="0" applyNumberFormat="1" applyBorder="1" applyAlignment="1">
      <alignment horizontal="right"/>
    </xf>
    <xf numFmtId="0" fontId="9" fillId="0" borderId="1" xfId="0" applyFont="1" applyBorder="1"/>
    <xf numFmtId="0" fontId="6" fillId="0" borderId="1" xfId="0" applyFont="1" applyBorder="1"/>
    <xf numFmtId="0" fontId="0" fillId="6" borderId="2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9" fontId="7" fillId="0" borderId="1" xfId="1" applyNumberFormat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9" fontId="0" fillId="0" borderId="1" xfId="0" applyNumberFormat="1" applyBorder="1" applyAlignment="1">
      <alignment horizontal="left" wrapText="1"/>
    </xf>
    <xf numFmtId="9" fontId="0" fillId="0" borderId="1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wrapText="1"/>
    </xf>
    <xf numFmtId="0" fontId="10" fillId="0" borderId="0" xfId="0" applyFont="1"/>
    <xf numFmtId="0" fontId="4" fillId="6" borderId="4" xfId="0" applyFont="1" applyFill="1" applyBorder="1"/>
    <xf numFmtId="0" fontId="0" fillId="10" borderId="4" xfId="0" applyFill="1" applyBorder="1"/>
    <xf numFmtId="0" fontId="0" fillId="0" borderId="2" xfId="0" applyBorder="1"/>
    <xf numFmtId="0" fontId="0" fillId="0" borderId="2" xfId="0" applyFill="1" applyBorder="1" applyAlignment="1">
      <alignment horizontal="left"/>
    </xf>
    <xf numFmtId="0" fontId="10" fillId="6" borderId="2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3" fillId="0" borderId="0" xfId="0" applyFont="1" applyFill="1" applyBorder="1"/>
    <xf numFmtId="0" fontId="0" fillId="5" borderId="1" xfId="0" applyFill="1" applyBorder="1" applyAlignment="1">
      <alignment horizontal="left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1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14" fontId="0" fillId="0" borderId="1" xfId="0" applyNumberFormat="1" applyFont="1" applyBorder="1" applyAlignment="1">
      <alignment horizontal="center" wrapText="1"/>
    </xf>
    <xf numFmtId="9" fontId="0" fillId="0" borderId="3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14" fontId="0" fillId="4" borderId="4" xfId="0" applyNumberFormat="1" applyFill="1" applyBorder="1" applyAlignment="1">
      <alignment horizontal="center" wrapText="1"/>
    </xf>
    <xf numFmtId="0" fontId="4" fillId="4" borderId="4" xfId="1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0" fillId="0" borderId="1" xfId="0" applyFont="1" applyBorder="1" applyAlignment="1"/>
    <xf numFmtId="0" fontId="7" fillId="0" borderId="1" xfId="0" applyFont="1" applyBorder="1" applyAlignment="1">
      <alignment horizontal="center" wrapText="1"/>
    </xf>
    <xf numFmtId="0" fontId="0" fillId="0" borderId="0" xfId="0" applyFont="1"/>
    <xf numFmtId="0" fontId="0" fillId="4" borderId="2" xfId="0" applyFont="1" applyFill="1" applyBorder="1" applyAlignment="1">
      <alignment horizontal="center"/>
    </xf>
    <xf numFmtId="9" fontId="0" fillId="0" borderId="1" xfId="0" applyNumberFormat="1" applyBorder="1" applyAlignment="1">
      <alignment horizontal="left"/>
    </xf>
    <xf numFmtId="0" fontId="2" fillId="0" borderId="3" xfId="1" applyBorder="1" applyAlignment="1">
      <alignment horizontal="center" wrapText="1"/>
    </xf>
    <xf numFmtId="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1" applyAlignment="1">
      <alignment horizontal="center"/>
    </xf>
    <xf numFmtId="0" fontId="2" fillId="0" borderId="1" xfId="1" applyFill="1" applyBorder="1" applyAlignment="1">
      <alignment horizontal="center"/>
    </xf>
    <xf numFmtId="0" fontId="2" fillId="4" borderId="4" xfId="1" applyFill="1" applyBorder="1" applyAlignment="1">
      <alignment horizontal="center"/>
    </xf>
    <xf numFmtId="0" fontId="2" fillId="0" borderId="0" xfId="1" applyFill="1" applyAlignment="1">
      <alignment horizontal="center"/>
    </xf>
    <xf numFmtId="0" fontId="2" fillId="0" borderId="3" xfId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 wrapText="1"/>
    </xf>
    <xf numFmtId="0" fontId="0" fillId="0" borderId="2" xfId="0" applyFont="1" applyBorder="1" applyAlignment="1">
      <alignment wrapText="1"/>
    </xf>
    <xf numFmtId="0" fontId="7" fillId="0" borderId="3" xfId="0" applyFont="1" applyFill="1" applyBorder="1"/>
    <xf numFmtId="0" fontId="0" fillId="0" borderId="3" xfId="0" applyFont="1" applyBorder="1" applyAlignment="1">
      <alignment horizontal="center" wrapText="1"/>
    </xf>
    <xf numFmtId="0" fontId="7" fillId="0" borderId="3" xfId="0" applyFont="1" applyBorder="1"/>
    <xf numFmtId="0" fontId="11" fillId="0" borderId="2" xfId="0" applyFont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14" fillId="0" borderId="0" xfId="0" applyFont="1" applyBorder="1"/>
    <xf numFmtId="0" fontId="0" fillId="0" borderId="9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9" xfId="0" applyBorder="1" applyAlignment="1">
      <alignment horizontal="center" wrapText="1"/>
    </xf>
    <xf numFmtId="14" fontId="0" fillId="0" borderId="9" xfId="0" applyNumberFormat="1" applyBorder="1" applyAlignment="1">
      <alignment horizontal="center" wrapText="1"/>
    </xf>
    <xf numFmtId="0" fontId="8" fillId="0" borderId="9" xfId="0" applyFont="1" applyBorder="1"/>
    <xf numFmtId="0" fontId="0" fillId="0" borderId="9" xfId="0" applyBorder="1"/>
    <xf numFmtId="0" fontId="10" fillId="6" borderId="0" xfId="0" applyFont="1" applyFill="1" applyAlignment="1">
      <alignment horizontal="center"/>
    </xf>
    <xf numFmtId="0" fontId="10" fillId="6" borderId="0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1" xfId="1" applyBorder="1" applyAlignment="1">
      <alignment horizontal="left" wrapText="1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0" xfId="1" applyAlignment="1">
      <alignment horizontal="left"/>
    </xf>
    <xf numFmtId="0" fontId="2" fillId="0" borderId="0" xfId="1" applyBorder="1" applyAlignment="1">
      <alignment horizontal="left" wrapText="1"/>
    </xf>
    <xf numFmtId="0" fontId="2" fillId="0" borderId="4" xfId="1" applyBorder="1" applyAlignment="1">
      <alignment horizontal="left" wrapText="1"/>
    </xf>
    <xf numFmtId="0" fontId="2" fillId="0" borderId="3" xfId="1" applyBorder="1" applyAlignment="1">
      <alignment horizontal="left" wrapText="1"/>
    </xf>
    <xf numFmtId="0" fontId="2" fillId="0" borderId="4" xfId="1" applyBorder="1" applyAlignment="1">
      <alignment horizontal="left"/>
    </xf>
    <xf numFmtId="0" fontId="0" fillId="14" borderId="0" xfId="0" applyFill="1" applyAlignment="1">
      <alignment horizontal="center"/>
    </xf>
    <xf numFmtId="0" fontId="0" fillId="5" borderId="1" xfId="0" applyFill="1" applyBorder="1"/>
    <xf numFmtId="0" fontId="0" fillId="5" borderId="9" xfId="0" applyFill="1" applyBorder="1"/>
    <xf numFmtId="14" fontId="0" fillId="4" borderId="9" xfId="0" applyNumberFormat="1" applyFill="1" applyBorder="1" applyAlignment="1">
      <alignment horizontal="center" wrapText="1"/>
    </xf>
    <xf numFmtId="6" fontId="0" fillId="4" borderId="9" xfId="0" applyNumberFormat="1" applyFill="1" applyBorder="1" applyAlignment="1">
      <alignment horizontal="center" wrapText="1"/>
    </xf>
    <xf numFmtId="0" fontId="0" fillId="5" borderId="9" xfId="0" applyFont="1" applyFill="1" applyBorder="1" applyAlignment="1">
      <alignment horizontal="left"/>
    </xf>
    <xf numFmtId="14" fontId="0" fillId="0" borderId="10" xfId="0" applyNumberFormat="1" applyFont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6" fontId="0" fillId="0" borderId="9" xfId="0" applyNumberFormat="1" applyFont="1" applyBorder="1" applyAlignment="1">
      <alignment horizontal="center" wrapText="1"/>
    </xf>
    <xf numFmtId="6" fontId="0" fillId="0" borderId="9" xfId="0" applyNumberFormat="1" applyBorder="1" applyAlignment="1">
      <alignment horizontal="center"/>
    </xf>
    <xf numFmtId="14" fontId="0" fillId="0" borderId="9" xfId="0" applyNumberFormat="1" applyFont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165" fontId="0" fillId="0" borderId="9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1" applyAlignment="1">
      <alignment horizontal="center" wrapText="1"/>
    </xf>
    <xf numFmtId="0" fontId="2" fillId="0" borderId="11" xfId="1" applyBorder="1" applyAlignment="1">
      <alignment horizontal="center"/>
    </xf>
    <xf numFmtId="0" fontId="2" fillId="0" borderId="2" xfId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9" xfId="1" applyBorder="1" applyAlignment="1">
      <alignment horizontal="center" wrapText="1"/>
    </xf>
    <xf numFmtId="0" fontId="0" fillId="16" borderId="1" xfId="0" applyFill="1" applyBorder="1"/>
    <xf numFmtId="0" fontId="0" fillId="16" borderId="9" xfId="0" applyFill="1" applyBorder="1"/>
    <xf numFmtId="0" fontId="0" fillId="16" borderId="1" xfId="0" applyFont="1" applyFill="1" applyBorder="1"/>
    <xf numFmtId="0" fontId="0" fillId="10" borderId="1" xfId="0" applyFont="1" applyFill="1" applyBorder="1" applyAlignment="1">
      <alignment horizontal="center"/>
    </xf>
    <xf numFmtId="0" fontId="0" fillId="17" borderId="1" xfId="0" applyFill="1" applyBorder="1"/>
    <xf numFmtId="0" fontId="0" fillId="10" borderId="9" xfId="0" applyFont="1" applyFill="1" applyBorder="1" applyAlignment="1">
      <alignment horizontal="center"/>
    </xf>
    <xf numFmtId="0" fontId="0" fillId="14" borderId="1" xfId="0" applyFill="1" applyBorder="1"/>
    <xf numFmtId="0" fontId="0" fillId="16" borderId="2" xfId="0" applyFill="1" applyBorder="1"/>
    <xf numFmtId="0" fontId="0" fillId="6" borderId="2" xfId="0" applyFill="1" applyBorder="1"/>
    <xf numFmtId="0" fontId="0" fillId="10" borderId="2" xfId="0" applyFill="1" applyBorder="1"/>
    <xf numFmtId="0" fontId="0" fillId="10" borderId="2" xfId="0" applyFill="1" applyBorder="1" applyAlignment="1">
      <alignment horizontal="left"/>
    </xf>
    <xf numFmtId="0" fontId="0" fillId="17" borderId="12" xfId="0" applyFont="1" applyFill="1" applyBorder="1" applyAlignment="1">
      <alignment horizontal="left"/>
    </xf>
    <xf numFmtId="0" fontId="0" fillId="17" borderId="12" xfId="0" applyFill="1" applyBorder="1" applyAlignment="1">
      <alignment horizontal="left"/>
    </xf>
    <xf numFmtId="0" fontId="10" fillId="15" borderId="1" xfId="0" applyFont="1" applyFill="1" applyBorder="1" applyAlignment="1">
      <alignment horizontal="center"/>
    </xf>
    <xf numFmtId="0" fontId="10" fillId="15" borderId="3" xfId="0" applyFont="1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1" applyBorder="1" applyAlignment="1">
      <alignment horizontal="center" wrapText="1"/>
    </xf>
    <xf numFmtId="0" fontId="2" fillId="0" borderId="9" xfId="1" applyBorder="1" applyAlignment="1">
      <alignment horizontal="left"/>
    </xf>
    <xf numFmtId="0" fontId="8" fillId="0" borderId="3" xfId="0" applyFont="1" applyBorder="1"/>
    <xf numFmtId="0" fontId="2" fillId="0" borderId="3" xfId="1" applyBorder="1" applyAlignment="1">
      <alignment horizontal="left"/>
    </xf>
    <xf numFmtId="0" fontId="10" fillId="9" borderId="0" xfId="0" applyFont="1" applyFill="1" applyAlignment="1">
      <alignment horizontal="left"/>
    </xf>
    <xf numFmtId="0" fontId="2" fillId="0" borderId="1" xfId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2" fillId="4" borderId="1" xfId="1" applyFill="1" applyBorder="1" applyAlignment="1">
      <alignment horizontal="left"/>
    </xf>
    <xf numFmtId="0" fontId="2" fillId="4" borderId="4" xfId="1" applyFill="1" applyBorder="1" applyAlignment="1">
      <alignment horizontal="left"/>
    </xf>
    <xf numFmtId="0" fontId="2" fillId="4" borderId="1" xfId="1" applyFont="1" applyFill="1" applyBorder="1" applyAlignment="1">
      <alignment horizontal="left"/>
    </xf>
    <xf numFmtId="0" fontId="14" fillId="0" borderId="0" xfId="0" applyFont="1" applyFill="1" applyAlignment="1">
      <alignment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14" borderId="2" xfId="0" applyFill="1" applyBorder="1" applyAlignment="1">
      <alignment horizontal="center" wrapText="1"/>
    </xf>
    <xf numFmtId="0" fontId="4" fillId="14" borderId="1" xfId="1" applyFont="1" applyFill="1" applyBorder="1" applyAlignment="1">
      <alignment horizontal="center"/>
    </xf>
    <xf numFmtId="0" fontId="0" fillId="14" borderId="1" xfId="0" applyFill="1" applyBorder="1" applyAlignment="1">
      <alignment horizontal="center" wrapText="1"/>
    </xf>
    <xf numFmtId="9" fontId="0" fillId="14" borderId="1" xfId="0" applyNumberFormat="1" applyFill="1" applyBorder="1" applyAlignment="1">
      <alignment horizontal="center" wrapText="1"/>
    </xf>
    <xf numFmtId="9" fontId="0" fillId="14" borderId="2" xfId="0" applyNumberFormat="1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9" fontId="7" fillId="14" borderId="1" xfId="1" applyNumberFormat="1" applyFont="1" applyFill="1" applyBorder="1" applyAlignment="1">
      <alignment horizontal="left"/>
    </xf>
    <xf numFmtId="0" fontId="7" fillId="14" borderId="1" xfId="1" applyFont="1" applyFill="1" applyBorder="1" applyAlignment="1">
      <alignment horizontal="center"/>
    </xf>
    <xf numFmtId="0" fontId="0" fillId="14" borderId="4" xfId="0" applyFill="1" applyBorder="1" applyAlignment="1">
      <alignment horizontal="center" wrapText="1"/>
    </xf>
    <xf numFmtId="0" fontId="0" fillId="14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9" fontId="0" fillId="0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 wrapText="1"/>
    </xf>
    <xf numFmtId="0" fontId="10" fillId="9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2" xfId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left"/>
    </xf>
    <xf numFmtId="0" fontId="0" fillId="0" borderId="2" xfId="0" applyFont="1" applyBorder="1" applyAlignment="1">
      <alignment horizontal="center"/>
    </xf>
    <xf numFmtId="9" fontId="7" fillId="0" borderId="1" xfId="1" applyNumberFormat="1" applyFont="1" applyBorder="1" applyAlignment="1">
      <alignment horizontal="center"/>
    </xf>
    <xf numFmtId="9" fontId="7" fillId="0" borderId="9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" fillId="0" borderId="9" xfId="1" applyFill="1" applyBorder="1" applyAlignment="1">
      <alignment horizontal="left"/>
    </xf>
    <xf numFmtId="0" fontId="0" fillId="0" borderId="5" xfId="0" applyBorder="1"/>
    <xf numFmtId="0" fontId="15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5" fillId="5" borderId="2" xfId="0" applyFont="1" applyFill="1" applyBorder="1" applyAlignment="1">
      <alignment horizontal="center" wrapText="1"/>
    </xf>
    <xf numFmtId="164" fontId="0" fillId="14" borderId="4" xfId="0" applyNumberFormat="1" applyFill="1" applyBorder="1" applyAlignment="1">
      <alignment horizontal="center"/>
    </xf>
    <xf numFmtId="0" fontId="7" fillId="4" borderId="1" xfId="0" applyFont="1" applyFill="1" applyBorder="1" applyAlignment="1"/>
    <xf numFmtId="0" fontId="0" fillId="4" borderId="1" xfId="0" applyFill="1" applyBorder="1" applyAlignment="1"/>
    <xf numFmtId="14" fontId="0" fillId="0" borderId="1" xfId="0" applyNumberFormat="1" applyFont="1" applyBorder="1" applyAlignment="1">
      <alignment horizontal="center"/>
    </xf>
    <xf numFmtId="0" fontId="7" fillId="0" borderId="3" xfId="0" applyFont="1" applyFill="1" applyBorder="1" applyAlignment="1"/>
    <xf numFmtId="9" fontId="7" fillId="0" borderId="3" xfId="1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2" xfId="0" applyBorder="1" applyAlignment="1"/>
    <xf numFmtId="0" fontId="0" fillId="0" borderId="13" xfId="0" applyBorder="1" applyAlignment="1">
      <alignment horizontal="center"/>
    </xf>
    <xf numFmtId="0" fontId="0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2" fillId="0" borderId="1" xfId="1" applyBorder="1" applyAlignment="1"/>
    <xf numFmtId="0" fontId="2" fillId="0" borderId="2" xfId="1" applyBorder="1" applyAlignment="1"/>
    <xf numFmtId="0" fontId="2" fillId="0" borderId="2" xfId="1" applyBorder="1" applyAlignment="1">
      <alignment wrapText="1"/>
    </xf>
    <xf numFmtId="0" fontId="2" fillId="0" borderId="14" xfId="1" applyBorder="1" applyAlignment="1"/>
    <xf numFmtId="0" fontId="6" fillId="0" borderId="3" xfId="0" applyFont="1" applyFill="1" applyBorder="1"/>
    <xf numFmtId="0" fontId="13" fillId="0" borderId="3" xfId="0" applyFont="1" applyBorder="1" applyAlignment="1">
      <alignment horizontal="left" wrapText="1"/>
    </xf>
    <xf numFmtId="0" fontId="0" fillId="0" borderId="7" xfId="0" applyFont="1" applyBorder="1" applyAlignment="1">
      <alignment horizontal="center"/>
    </xf>
    <xf numFmtId="14" fontId="6" fillId="0" borderId="3" xfId="0" applyNumberFormat="1" applyFont="1" applyBorder="1" applyAlignment="1">
      <alignment horizontal="center" wrapText="1"/>
    </xf>
    <xf numFmtId="14" fontId="0" fillId="4" borderId="1" xfId="0" applyNumberFormat="1" applyFill="1" applyBorder="1" applyAlignment="1">
      <alignment horizontal="left"/>
    </xf>
    <xf numFmtId="0" fontId="2" fillId="4" borderId="2" xfId="1" applyFill="1" applyBorder="1" applyAlignment="1">
      <alignment horizontal="center"/>
    </xf>
    <xf numFmtId="0" fontId="2" fillId="4" borderId="12" xfId="1" applyFill="1" applyBorder="1" applyAlignment="1"/>
    <xf numFmtId="0" fontId="2" fillId="0" borderId="11" xfId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0" borderId="9" xfId="0" applyFont="1" applyBorder="1" applyAlignment="1">
      <alignment horizontal="left"/>
    </xf>
    <xf numFmtId="0" fontId="7" fillId="0" borderId="9" xfId="0" applyFont="1" applyFill="1" applyBorder="1" applyAlignment="1"/>
    <xf numFmtId="0" fontId="5" fillId="4" borderId="2" xfId="0" applyFont="1" applyFill="1" applyBorder="1" applyAlignment="1">
      <alignment horizontal="center"/>
    </xf>
    <xf numFmtId="0" fontId="2" fillId="0" borderId="8" xfId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0" fontId="2" fillId="4" borderId="4" xfId="1" applyFill="1" applyBorder="1" applyAlignment="1">
      <alignment horizontal="center" wrapText="1"/>
    </xf>
    <xf numFmtId="0" fontId="10" fillId="6" borderId="15" xfId="0" applyFont="1" applyFill="1" applyBorder="1" applyAlignment="1">
      <alignment horizontal="center"/>
    </xf>
    <xf numFmtId="0" fontId="0" fillId="0" borderId="12" xfId="0" applyBorder="1"/>
    <xf numFmtId="0" fontId="0" fillId="0" borderId="14" xfId="0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0" fillId="4" borderId="4" xfId="0" applyFill="1" applyBorder="1" applyAlignment="1">
      <alignment horizontal="left"/>
    </xf>
    <xf numFmtId="14" fontId="0" fillId="0" borderId="0" xfId="0" applyNumberFormat="1" applyAlignment="1">
      <alignment horizontal="center"/>
    </xf>
    <xf numFmtId="0" fontId="2" fillId="0" borderId="16" xfId="1" applyBorder="1" applyAlignment="1">
      <alignment horizontal="center"/>
    </xf>
    <xf numFmtId="0" fontId="0" fillId="6" borderId="9" xfId="0" applyFill="1" applyBorder="1" applyAlignment="1">
      <alignment horizontal="left"/>
    </xf>
    <xf numFmtId="0" fontId="6" fillId="4" borderId="10" xfId="0" applyFont="1" applyFill="1" applyBorder="1" applyAlignment="1">
      <alignment horizontal="center"/>
    </xf>
    <xf numFmtId="9" fontId="0" fillId="0" borderId="9" xfId="0" applyNumberFormat="1" applyBorder="1" applyAlignment="1">
      <alignment horizontal="left"/>
    </xf>
    <xf numFmtId="9" fontId="0" fillId="14" borderId="10" xfId="0" applyNumberFormat="1" applyFill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2" fillId="0" borderId="7" xfId="1" applyBorder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/>
    <xf numFmtId="0" fontId="7" fillId="0" borderId="0" xfId="0" applyFont="1" applyBorder="1"/>
    <xf numFmtId="0" fontId="0" fillId="0" borderId="9" xfId="0" applyFont="1" applyBorder="1" applyAlignment="1">
      <alignment horizontal="center"/>
    </xf>
    <xf numFmtId="0" fontId="0" fillId="0" borderId="9" xfId="0" applyFont="1" applyBorder="1"/>
    <xf numFmtId="0" fontId="2" fillId="0" borderId="11" xfId="1" applyFont="1" applyBorder="1" applyAlignment="1">
      <alignment horizontal="center" wrapText="1"/>
    </xf>
    <xf numFmtId="0" fontId="2" fillId="0" borderId="9" xfId="1" applyFont="1" applyBorder="1" applyAlignment="1">
      <alignment horizontal="center" wrapText="1"/>
    </xf>
    <xf numFmtId="0" fontId="2" fillId="0" borderId="9" xfId="1" applyBorder="1" applyAlignment="1">
      <alignment horizontal="left" wrapText="1"/>
    </xf>
    <xf numFmtId="0" fontId="0" fillId="16" borderId="13" xfId="0" applyFont="1" applyFill="1" applyBorder="1"/>
    <xf numFmtId="14" fontId="0" fillId="5" borderId="1" xfId="0" applyNumberFormat="1" applyFill="1" applyBorder="1" applyAlignment="1">
      <alignment horizontal="center" wrapText="1"/>
    </xf>
    <xf numFmtId="0" fontId="0" fillId="0" borderId="4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17" fillId="4" borderId="1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0" fillId="4" borderId="14" xfId="0" applyFill="1" applyBorder="1" applyAlignment="1">
      <alignment horizontal="center"/>
    </xf>
    <xf numFmtId="14" fontId="0" fillId="4" borderId="14" xfId="0" applyNumberFormat="1" applyFill="1" applyBorder="1" applyAlignment="1">
      <alignment horizontal="center"/>
    </xf>
    <xf numFmtId="44" fontId="0" fillId="4" borderId="14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4" borderId="14" xfId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2" fillId="0" borderId="12" xfId="1" applyFont="1" applyBorder="1" applyAlignment="1">
      <alignment horizontal="center" wrapText="1"/>
    </xf>
    <xf numFmtId="0" fontId="2" fillId="0" borderId="12" xfId="1" applyBorder="1" applyAlignment="1">
      <alignment horizontal="left" wrapText="1"/>
    </xf>
    <xf numFmtId="0" fontId="5" fillId="0" borderId="10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4" xfId="0" applyFont="1" applyBorder="1" applyAlignment="1">
      <alignment horizontal="center"/>
    </xf>
    <xf numFmtId="0" fontId="2" fillId="0" borderId="12" xfId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AFF70"/>
      <color rgb="FF07A639"/>
      <color rgb="FF45FF80"/>
      <color rgb="FF8BFCC4"/>
      <color rgb="FFB296E0"/>
      <color rgb="FFC5DEC4"/>
      <color rgb="FFFDF2CC"/>
      <color rgb="FFFFA3C9"/>
      <color rgb="FFFAA166"/>
      <color rgb="FFBD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rdy Gillihan" id="{DD892A6C-FAA0-4C27-B137-5CBE88875984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6-07-14T15:17:01.77" personId="{DD892A6C-FAA0-4C27-B137-5CBE88875984}" id="{F98F9EE8-ABEB-48D1-B980-CBBF379DB3A9}">
    <text>Hisense is dropping us as of August 31st,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5-05-28T15:18:11.09" personId="{DD892A6C-FAA0-4C27-B137-5CBE88875984}" id="{8B6EAE72-7EC0-4CF6-84FC-447D9EA370C5}">
    <text>=Midwest Tape on L&amp;D Aging Report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1" dT="2025-05-28T15:18:11.09" personId="{DD892A6C-FAA0-4C27-B137-5CBE88875984}" id="{8C14AA84-39B1-470F-970A-58F784650C08}">
    <text>=Midwest Tape on L&amp;D Aging Report</text>
  </threadedComment>
  <threadedComment ref="C11" dT="2025-10-09T15:03:17.61" personId="{DD892A6C-FAA0-4C27-B137-5CBE88875984}" id="{293098C9-597F-46B4-B558-1CB873E48545}">
    <text>Sends Season Pass Reports in email</text>
  </threadedComment>
  <threadedComment ref="B25" dT="2025-05-28T14:10:27.41" personId="{DD892A6C-FAA0-4C27-B137-5CBE88875984}" id="{6AD3AB48-285E-4845-B926-CDF5E90377A1}">
    <text xml:space="preserve">Supposedly now "Liberty Latin America" according to google
</text>
  </threadedComment>
  <threadedComment ref="B28" dT="2026-01-27T15:23:56.78" personId="{DD892A6C-FAA0-4C27-B137-5CBE88875984}" id="{2C4F2F28-E049-48AC-A7C2-A226F44E6E17}">
    <text>Viacom Int on aging report</text>
  </threadedComment>
  <threadedComment ref="B40" dT="2025-05-28T14:10:27.41" personId="{DD892A6C-FAA0-4C27-B137-5CBE88875984}" id="{8CC0C6A3-B609-4A58-8911-2E28A009BAF5}">
    <text xml:space="preserve">Supposedly now "Liberty Latin America" according to google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4" dT="2025-05-28T14:10:27.41" personId="{DD892A6C-FAA0-4C27-B137-5CBE88875984}" id="{4DE5A89F-BD2C-4146-B4F4-39B36EACDF6A}">
    <text xml:space="preserve">Supposedly now "Liberty Latin America" according to google
</text>
  </threadedComment>
  <threadedComment ref="A4" dT="2025-12-17T15:36:02.72" personId="{DD892A6C-FAA0-4C27-B137-5CBE88875984}" id="{E1973298-27E5-4692-B505-917E98FA81F5}" parentId="{4DE5A89F-BD2C-4146-B4F4-39B36EACDF6A}">
    <text>NEVER PAID</text>
  </threadedComment>
  <threadedComment ref="A5" dT="2025-12-17T15:35:53.61" personId="{DD892A6C-FAA0-4C27-B137-5CBE88875984}" id="{63D3B644-22A1-4868-8EC8-226BCAB36A3D}">
    <text>NEVER PAID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7" dT="2025-07-11T14:28:09.51" personId="{DD892A6C-FAA0-4C27-B137-5CBE88875984}" id="{9C5209FC-6E6C-4B29-BF47-1A49305979AA}">
    <text xml:space="preserve">@Jacob can you update the progress for Premiere here? 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work/Digital%20Platforms%20Team/12.%20Digital%20Licensing%20%26%20Distribution/1.%20Distribution%20Partners/3.%20Active%20Partners/TCL/Contracts/2020-2024?preview=ContentDistributionAgreement-TCL_TBN+FULLY+SIGNED.pdf" TargetMode="External"/><Relationship Id="rId18" Type="http://schemas.openxmlformats.org/officeDocument/2006/relationships/hyperlink" Target="mailto:tracy@freecast.com" TargetMode="External"/><Relationship Id="rId26" Type="http://schemas.openxmlformats.org/officeDocument/2006/relationships/hyperlink" Target="https://www.primevideo.com/offers/nonprimehomepage/ref=dv_web_force_root" TargetMode="External"/><Relationship Id="rId39" Type="http://schemas.openxmlformats.org/officeDocument/2006/relationships/hyperlink" Target="https://www.dropbox.com/scl/fi/2iawhglxqc2vosb0qwm2l/KlowdTV-TBN-Fully-executed-4.29.26.pdf?rlkey=2owhoz11b2xwfon7ocjo0bp6v&amp;st=3fg8w0im&amp;dl=0" TargetMode="External"/><Relationship Id="rId21" Type="http://schemas.openxmlformats.org/officeDocument/2006/relationships/hyperlink" Target="https://www.dropbox.com/work/Digital%20Platforms%20Team/12.%20Digital%20Licensing%20%26%20Distribution/1.%20Distribution%20Partners/3.%20Active%20Partners/MoreTV/Contracts/2020-2024?preview=2020.10.15+TV+LICENSING+AGREEMENT-+MORETV+v1.0_SENT+9.21.20.pdf" TargetMode="External"/><Relationship Id="rId34" Type="http://schemas.openxmlformats.org/officeDocument/2006/relationships/hyperlink" Target="mailto:cherian@amazon.com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mailto:channelsupport@xumo.com.%20%20%20%20%20%20contentaccounting@xumo.com" TargetMode="External"/><Relationship Id="rId2" Type="http://schemas.openxmlformats.org/officeDocument/2006/relationships/hyperlink" Target="mailto:Nicole.baio@vizio.com" TargetMode="External"/><Relationship Id="rId16" Type="http://schemas.openxmlformats.org/officeDocument/2006/relationships/hyperlink" Target="mailto:catherine.m.zhang@tcl.com" TargetMode="External"/><Relationship Id="rId20" Type="http://schemas.openxmlformats.org/officeDocument/2006/relationships/hyperlink" Target="mailto:hen@moretv.dk" TargetMode="External"/><Relationship Id="rId29" Type="http://schemas.openxmlformats.org/officeDocument/2006/relationships/hyperlink" Target="https://www.vizio.com/en/home" TargetMode="External"/><Relationship Id="rId41" Type="http://schemas.openxmlformats.org/officeDocument/2006/relationships/comments" Target="../comments1.xml"/><Relationship Id="rId1" Type="http://schemas.openxmlformats.org/officeDocument/2006/relationships/hyperlink" Target="mailto:claire.gonzalez@vizio.com%20(partner%20manager)" TargetMode="External"/><Relationship Id="rId6" Type="http://schemas.openxmlformats.org/officeDocument/2006/relationships/hyperlink" Target="mailto:dane@freecast.com" TargetMode="External"/><Relationship Id="rId11" Type="http://schemas.openxmlformats.org/officeDocument/2006/relationships/hyperlink" Target="https://www.dropbox.com/work/Digital%20Platforms%20Team/12.%20Digital%20Licensing%20%26%20Distribution/1.%20Distribution%20Partners/3.%20Active%20Partners/Amazon%20Freevee/Contracts/2020-2024?preview=EXECUTED+-+FREEVEE+-+US+-+Trinity+Broadcasting+of+Texas%2C+Inc.+-+PVD+Linear+Service+Addendum+-+2022.pdf" TargetMode="External"/><Relationship Id="rId24" Type="http://schemas.openxmlformats.org/officeDocument/2006/relationships/hyperlink" Target="https://www.dropbox.com/work/Digital%20Platforms%20Team/12.%20Digital%20Licensing%20%26%20Distribution/1.%20Distribution%20Partners/3.%20Active%20Partners/Miracle%20Channel/Contracts?preview=TBN+MCA+Memorandum+of+Understanding.pdf" TargetMode="External"/><Relationship Id="rId32" Type="http://schemas.openxmlformats.org/officeDocument/2006/relationships/hyperlink" Target="https://www.miraclechannel.ca/" TargetMode="External"/><Relationship Id="rId37" Type="http://schemas.openxmlformats.org/officeDocument/2006/relationships/hyperlink" Target="https://www.dropbox.com/scl/fi/h4uqbc01cwlupo65da3yy/2026.01.09_Xumo-TBN-AR-CLA.pdf?rlkey=c71cgpx8jfydhuazhqwsf8nqw&amp;st=3akfxyiu&amp;dl=0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mailto:kbenigno@xumo.com" TargetMode="External"/><Relationship Id="rId15" Type="http://schemas.openxmlformats.org/officeDocument/2006/relationships/hyperlink" Target="https://www.dropbox.com/work/Digital%20Platforms%20Team/12.%20Digital%20Licensing%20%26%20Distribution/1.%20Distribution%20Partners/3.%20Active%20Partners/Xumo/Contracts/2020-2024?preview=2020.08.05_Xumo+-+Trinity+Broadcasting+Network+-+CLA.pdf" TargetMode="External"/><Relationship Id="rId23" Type="http://schemas.openxmlformats.org/officeDocument/2006/relationships/hyperlink" Target="mailto:david.craig@mcamediagroup.com" TargetMode="External"/><Relationship Id="rId28" Type="http://schemas.openxmlformats.org/officeDocument/2006/relationships/hyperlink" Target="https://www.tcl.com/global/en/ffalcon" TargetMode="External"/><Relationship Id="rId36" Type="http://schemas.openxmlformats.org/officeDocument/2006/relationships/hyperlink" Target="mailto:aecs-video-channel-reporting@amazon.com(for%20issues%20with%20reports)" TargetMode="External"/><Relationship Id="rId10" Type="http://schemas.openxmlformats.org/officeDocument/2006/relationships/hyperlink" Target="https://www.dropbox.com/work/Digital%20Platforms%20Team/12.%20Digital%20Licensing%20%26%20Distribution/1.%20Distribution%20Partners/3.%20Active%20Partners/Amazon%20Fire/Contracts/2020-2024?preview=FULLY+EXECUTED_+AMAZON+FIRE_AVOD+Standalone+Content+Addendum_10.16.24.pdf" TargetMode="External"/><Relationship Id="rId19" Type="http://schemas.openxmlformats.org/officeDocument/2006/relationships/hyperlink" Target="mailto:creyes@freecast.com" TargetMode="External"/><Relationship Id="rId31" Type="http://schemas.openxmlformats.org/officeDocument/2006/relationships/hyperlink" Target="https://moretv.dk/" TargetMode="External"/><Relationship Id="rId4" Type="http://schemas.openxmlformats.org/officeDocument/2006/relationships/hyperlink" Target="mailto:bmosteller@xumo.com" TargetMode="External"/><Relationship Id="rId9" Type="http://schemas.openxmlformats.org/officeDocument/2006/relationships/hyperlink" Target="mailto:annie.huang@tcl.com" TargetMode="External"/><Relationship Id="rId14" Type="http://schemas.openxmlformats.org/officeDocument/2006/relationships/hyperlink" Target="https://www.dropbox.com/work/Digital%20Platforms%20Team/12.%20Digital%20Licensing%20%26%20Distribution/1.%20Distribution%20Partners/3.%20Active%20Partners/VIZIO/Contracts/2020-2024?preview=TBN_-_VIZIO_-_Video_Programming_License_Agreement_%28FINAL_EXECUTION_COPY_7-9-2021%29.pdf" TargetMode="External"/><Relationship Id="rId22" Type="http://schemas.openxmlformats.org/officeDocument/2006/relationships/hyperlink" Target="mailto:chelsea.kleinsasser@mcamediagroup.com" TargetMode="External"/><Relationship Id="rId27" Type="http://schemas.openxmlformats.org/officeDocument/2006/relationships/hyperlink" Target="https://freecast.com/" TargetMode="External"/><Relationship Id="rId30" Type="http://schemas.openxmlformats.org/officeDocument/2006/relationships/hyperlink" Target="https://play.xumo.com/live-guide/trinity-broadcasting-network" TargetMode="External"/><Relationship Id="rId35" Type="http://schemas.openxmlformats.org/officeDocument/2006/relationships/hyperlink" Target="mailto:ausyip@amazon.com" TargetMode="External"/><Relationship Id="rId8" Type="http://schemas.openxmlformats.org/officeDocument/2006/relationships/hyperlink" Target="mailto:guerrone@amazon.com" TargetMode="External"/><Relationship Id="rId3" Type="http://schemas.openxmlformats.org/officeDocument/2006/relationships/hyperlink" Target="mailto:chris.woolsey@vizio.com" TargetMode="External"/><Relationship Id="rId12" Type="http://schemas.openxmlformats.org/officeDocument/2006/relationships/hyperlink" Target="https://www.dropbox.com/work/Digital%20Platforms%20Team/12.%20Digital%20Licensing%20%26%20Distribution/1.%20Distribution%20Partners/3.%20Active%20Partners/Freecast/Contracts/2020-2024?preview=FreeCast+TBN+8.26.20.pdf" TargetMode="External"/><Relationship Id="rId17" Type="http://schemas.openxmlformats.org/officeDocument/2006/relationships/hyperlink" Target="mailto:Accounting@freecast.com" TargetMode="External"/><Relationship Id="rId25" Type="http://schemas.openxmlformats.org/officeDocument/2006/relationships/hyperlink" Target="https://www.amazon.com/firetv/?tag=googhydr-20&amp;hvadid=743821782696&amp;hvpos=&amp;hvnetw=g&amp;hvrand=11300524417564898302&amp;hvpone=&amp;hvptwo=&amp;hvqmt=e&amp;hvdev=c&amp;hvdvcmdl=&amp;hvlocint=&amp;hvlocphy=9013121&amp;hvtargid=kwd-295921617290&amp;ref=pd_sl_28ha0z2bkk_e&amp;gad_campaignid=893848959&amp;gbraid=0AAAAADl_c3IXIMGasWfpQO-bQ9LoqJ4fp&amp;gclid=Cj0KCQjw3aLHBhDTARIsAIRij591nGh9NqqnPH67n1O6JfPe51uKLyaaOryLvYKM5-BgA7CCERZxXC4aAnnREALw_wcB" TargetMode="External"/><Relationship Id="rId33" Type="http://schemas.openxmlformats.org/officeDocument/2006/relationships/hyperlink" Target="mailto:coreowe@amazon.com" TargetMode="External"/><Relationship Id="rId38" Type="http://schemas.openxmlformats.org/officeDocument/2006/relationships/hyperlink" Target="mailto:apinkney@xumo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tzappa@hoopladigital.com" TargetMode="External"/><Relationship Id="rId18" Type="http://schemas.openxmlformats.org/officeDocument/2006/relationships/hyperlink" Target="mailto:mike_tolentino@abs-cbn.com" TargetMode="External"/><Relationship Id="rId26" Type="http://schemas.openxmlformats.org/officeDocument/2006/relationships/hyperlink" Target="https://www.dropbox.com/work/Digital%20Platforms%20Team/12.%20Digital%20Licensing%20%26%20Distribution/1.%20Distribution%20Partners/3.%20Active%20Partners/Hoopla/Contracts/2020-2024?preview=Completed_with_DocuSign_2023-4-24_TBN_hoopla_FULLY+EXECUTED.pdf" TargetMode="External"/><Relationship Id="rId39" Type="http://schemas.openxmlformats.org/officeDocument/2006/relationships/hyperlink" Target="https://www.abs-cbn.com/" TargetMode="External"/><Relationship Id="rId21" Type="http://schemas.openxmlformats.org/officeDocument/2006/relationships/hyperlink" Target="https://www.dropbox.com/work/Digital%20Platforms%20Team/12.%20Digital%20Licensing%20%26%20Distribution/1.%20Distribution%20Partners/3.%20Active%20Partners/ABS-CBN/Contracts/2020-2024?preview=2024.3.21+TBN_ABSCBN_LICENSING_AGREEMENT_FULLY+SIGNED.pdf" TargetMode="External"/><Relationship Id="rId34" Type="http://schemas.openxmlformats.org/officeDocument/2006/relationships/hyperlink" Target="mailto:aalegria@xumo.com" TargetMode="External"/><Relationship Id="rId42" Type="http://schemas.openxmlformats.org/officeDocument/2006/relationships/hyperlink" Target="https://www.hoopladigital.com/" TargetMode="External"/><Relationship Id="rId47" Type="http://schemas.openxmlformats.org/officeDocument/2006/relationships/hyperlink" Target="https://play.xumo.com/live-guide/trinity-broadcasting-network" TargetMode="External"/><Relationship Id="rId50" Type="http://schemas.openxmlformats.org/officeDocument/2006/relationships/hyperlink" Target="https://www.rightnowmedia.org/" TargetMode="External"/><Relationship Id="rId55" Type="http://schemas.openxmlformats.org/officeDocument/2006/relationships/hyperlink" Target="mailto:apinkney@xumo.com" TargetMode="External"/><Relationship Id="rId7" Type="http://schemas.openxmlformats.org/officeDocument/2006/relationships/hyperlink" Target="mailto:nicole.baio@vizio.com" TargetMode="External"/><Relationship Id="rId2" Type="http://schemas.openxmlformats.org/officeDocument/2006/relationships/hyperlink" Target="mailto:corin-tung@goodtv.tv" TargetMode="External"/><Relationship Id="rId16" Type="http://schemas.openxmlformats.org/officeDocument/2006/relationships/hyperlink" Target="mailto:Cwpartnerships@cwtv.com" TargetMode="External"/><Relationship Id="rId29" Type="http://schemas.openxmlformats.org/officeDocument/2006/relationships/hyperlink" Target="https://www.dropbox.com/home/Digital%20Platforms%20Team/12.%20Digital%20Licensing%20%26%20Distribution/Distribution%20Partners/3.%20Active%20Partners/Right%20Now%20Media/Contracts/2020-2024" TargetMode="External"/><Relationship Id="rId11" Type="http://schemas.openxmlformats.org/officeDocument/2006/relationships/hyperlink" Target="mailto:aaraujo@tubi.tv" TargetMode="External"/><Relationship Id="rId24" Type="http://schemas.openxmlformats.org/officeDocument/2006/relationships/hyperlink" Target="https://www.dropbox.com/work/Digital%20Platforms%20Team/12.%20Digital%20Licensing%20%26%20Distribution/1.%20Distribution%20Partners/3.%20Active%20Partners/CW%20TV/Contracts/2020-2024?preview=Trinity+Broadcasting+-+CW+AVOD+and+FAST+Content+License+Agreement+%283.13.24%29+FULLY+EXECUTED.pdf" TargetMode="External"/><Relationship Id="rId32" Type="http://schemas.openxmlformats.org/officeDocument/2006/relationships/hyperlink" Target="https://www.dropbox.com/work/Digital%20Platforms%20Team/12.%20Digital%20Licensing%20%26%20Distribution/1.%20Distribution%20Partners/3.%20Active%20Partners/Xumo/Contracts/2020-2024?preview=2020.08.05_Xumo+-+Trinity+Broadcasting+Network+-+CLA.pdf" TargetMode="External"/><Relationship Id="rId37" Type="http://schemas.openxmlformats.org/officeDocument/2006/relationships/hyperlink" Target="mailto:kturja@hoopladigital.com" TargetMode="External"/><Relationship Id="rId40" Type="http://schemas.openxmlformats.org/officeDocument/2006/relationships/hyperlink" Target="https://www.alliedvaughn.com/" TargetMode="External"/><Relationship Id="rId45" Type="http://schemas.openxmlformats.org/officeDocument/2006/relationships/hyperlink" Target="https://tubitv.com/live" TargetMode="External"/><Relationship Id="rId53" Type="http://schemas.openxmlformats.org/officeDocument/2006/relationships/hyperlink" Target="mailto:chuck.reinhart@alliedvaughn.com" TargetMode="External"/><Relationship Id="rId58" Type="http://schemas.openxmlformats.org/officeDocument/2006/relationships/hyperlink" Target="mailto:Teamwhite@premieredigital.com" TargetMode="External"/><Relationship Id="rId5" Type="http://schemas.openxmlformats.org/officeDocument/2006/relationships/hyperlink" Target="mailto:scott@stirr.com" TargetMode="External"/><Relationship Id="rId61" Type="http://schemas.microsoft.com/office/2017/10/relationships/threadedComment" Target="../threadedComments/threadedComment2.xml"/><Relationship Id="rId19" Type="http://schemas.openxmlformats.org/officeDocument/2006/relationships/hyperlink" Target="mailto:Mark_Valdez@abs-cbn.com" TargetMode="External"/><Relationship Id="rId14" Type="http://schemas.openxmlformats.org/officeDocument/2006/relationships/hyperlink" Target="https://videocentral.amazon.com/support/legal/self-publishing-partner-digital-license-agreement" TargetMode="External"/><Relationship Id="rId22" Type="http://schemas.openxmlformats.org/officeDocument/2006/relationships/hyperlink" Target="https://www.dropbox.com/home/Digital%20Platforms%20Team/12.%20Digital%20Licensing%20%26%20Distribution/Distribution%20Partners/3.%20Active%20Partners/ACCTV/Contracts/2020-2024" TargetMode="External"/><Relationship Id="rId27" Type="http://schemas.openxmlformats.org/officeDocument/2006/relationships/hyperlink" Target="https://www.dropbox.com/work/Digital%20Platforms%20Team/12.%20Digital%20Licensing%20%26%20Distribution/1.%20Distribution%20Partners/3.%20Active%20Partners/IZZY/Contracts/2020-2024?preview=TBN_STREAM+ISRAEL_LICENSING+AGREEMENT_09.9.22_FULLY+SIGNED+%281%29.pdf" TargetMode="External"/><Relationship Id="rId30" Type="http://schemas.openxmlformats.org/officeDocument/2006/relationships/hyperlink" Target="https://www.dropbox.com/work/Digital%20Platforms%20Team/12.%20Digital%20Licensing%20%26%20Distribution/1.%20Distribution%20Partners/3.%20Active%20Partners/TUBI/Contracts/2020-2024?preview=Tubi_TBN_License+Agreement+%28jbc+sig%29+%281%29.pdf" TargetMode="External"/><Relationship Id="rId35" Type="http://schemas.openxmlformats.org/officeDocument/2006/relationships/hyperlink" Target="mailto:ausyip@amazon.com" TargetMode="External"/><Relationship Id="rId43" Type="http://schemas.openxmlformats.org/officeDocument/2006/relationships/hyperlink" Target="https://izzy.streamisrael.tv/" TargetMode="External"/><Relationship Id="rId48" Type="http://schemas.openxmlformats.org/officeDocument/2006/relationships/hyperlink" Target="https://watchgood.com/" TargetMode="External"/><Relationship Id="rId56" Type="http://schemas.openxmlformats.org/officeDocument/2006/relationships/hyperlink" Target="mailto:ftvc-editorial@amazon.com/malcedo@amazon.com(marketing)" TargetMode="External"/><Relationship Id="rId8" Type="http://schemas.openxmlformats.org/officeDocument/2006/relationships/hyperlink" Target="mailto:dkornblit@freebie.tv" TargetMode="External"/><Relationship Id="rId51" Type="http://schemas.openxmlformats.org/officeDocument/2006/relationships/hyperlink" Target="mailto:tiffanie@rightnowmedia.org" TargetMode="External"/><Relationship Id="rId3" Type="http://schemas.openxmlformats.org/officeDocument/2006/relationships/hyperlink" Target="mailto:chris.woolsey@vizio.com" TargetMode="External"/><Relationship Id="rId12" Type="http://schemas.openxmlformats.org/officeDocument/2006/relationships/hyperlink" Target="mailto:onboard.support@alliedvaughn.com" TargetMode="External"/><Relationship Id="rId17" Type="http://schemas.openxmlformats.org/officeDocument/2006/relationships/hyperlink" Target="mailto:jason.lee@cwtv.com" TargetMode="External"/><Relationship Id="rId25" Type="http://schemas.openxmlformats.org/officeDocument/2006/relationships/hyperlink" Target="https://www.dropbox.com/home/Digital%20Platforms%20Team/12.%20Digital%20Licensing%20%26%20Distribution/Distribution%20Partners/3.%20Active%20Partners/GoodTV/Contracts/2020-2024" TargetMode="External"/><Relationship Id="rId33" Type="http://schemas.openxmlformats.org/officeDocument/2006/relationships/hyperlink" Target="https://www.dropbox.com/home/Digital%20Platforms%20Team/12.%20Digital%20Licensing%20%26%20Distribution/Distribution%20Partners/3.%20Active%20Partners/Stirr/Contracts/2020-2024" TargetMode="External"/><Relationship Id="rId38" Type="http://schemas.openxmlformats.org/officeDocument/2006/relationships/hyperlink" Target="https://www.primevideo.com/offers/nonprimehomepage/ref=dv_web_force_root" TargetMode="External"/><Relationship Id="rId46" Type="http://schemas.openxmlformats.org/officeDocument/2006/relationships/hyperlink" Target="https://www.vizio.com/en/home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mailto:ebpenales@abs-cbn.com%20(AR%20for%20ABS-CBN)" TargetMode="External"/><Relationship Id="rId41" Type="http://schemas.openxmlformats.org/officeDocument/2006/relationships/hyperlink" Target="https://www.cwtv.com/" TargetMode="External"/><Relationship Id="rId54" Type="http://schemas.openxmlformats.org/officeDocument/2006/relationships/hyperlink" Target="mailto:craig@acctv.com.au" TargetMode="External"/><Relationship Id="rId1" Type="http://schemas.openxmlformats.org/officeDocument/2006/relationships/hyperlink" Target="mailto:david.zolot@vizio.com" TargetMode="External"/><Relationship Id="rId6" Type="http://schemas.openxmlformats.org/officeDocument/2006/relationships/hyperlink" Target="mailto:john.wells@stirr.com" TargetMode="External"/><Relationship Id="rId15" Type="http://schemas.openxmlformats.org/officeDocument/2006/relationships/hyperlink" Target="mailto:Michelle.david@cwtv.com" TargetMode="External"/><Relationship Id="rId23" Type="http://schemas.openxmlformats.org/officeDocument/2006/relationships/hyperlink" Target="https://www.dropbox.com/work/Digital%20Platforms%20Team/12.%20Digital%20Licensing%20%26%20Distribution/1.%20Distribution%20Partners/3.%20Active%20Partners/Allied%20Vaughn/Contracts/2020-2024?preview=MOD+Fully+Executed+Agreement.pdf" TargetMode="External"/><Relationship Id="rId28" Type="http://schemas.openxmlformats.org/officeDocument/2006/relationships/hyperlink" Target="https://www.dropbox.com/work/Digital%20Platforms%20Team/12.%20Digital%20Licensing%20%26%20Distribution/1.%20Distribution%20Partners/3.%20Active%20Partners/Premiere%20Digital/Contracts/2020-2024?preview=MSA+TBN+%2B+Premiere+Digital+-+5.26.23+CLEAN+V3+FULLY+SIGNED+%281%29+-+signed.pdf" TargetMode="External"/><Relationship Id="rId36" Type="http://schemas.openxmlformats.org/officeDocument/2006/relationships/hyperlink" Target="mailto:guerrone@amazon.com" TargetMode="External"/><Relationship Id="rId49" Type="http://schemas.openxmlformats.org/officeDocument/2006/relationships/hyperlink" Target="https://www.goodtv.tv/" TargetMode="External"/><Relationship Id="rId57" Type="http://schemas.openxmlformats.org/officeDocument/2006/relationships/hyperlink" Target="mailto:Chandler.Greer@premieredigital.com" TargetMode="External"/><Relationship Id="rId10" Type="http://schemas.openxmlformats.org/officeDocument/2006/relationships/hyperlink" Target="mailto:contentaccounting@xumo.com" TargetMode="External"/><Relationship Id="rId31" Type="http://schemas.openxmlformats.org/officeDocument/2006/relationships/hyperlink" Target="https://www.dropbox.com/scl/fi/6zxpbcgkoz9tkirdsao22/First-Amendment-to-VIZIO-Fully-Executed-2025.pdf?rlkey=idmpmm2kebnxhuefm2x2q8r4a&amp;st=3f7k7kha&amp;dl=0" TargetMode="External"/><Relationship Id="rId44" Type="http://schemas.openxmlformats.org/officeDocument/2006/relationships/hyperlink" Target="https://www.premieredigital.com/" TargetMode="External"/><Relationship Id="rId52" Type="http://schemas.openxmlformats.org/officeDocument/2006/relationships/hyperlink" Target="mailto:kbenigno@xumo.com" TargetMode="External"/><Relationship Id="rId60" Type="http://schemas.openxmlformats.org/officeDocument/2006/relationships/comments" Target="../comments2.xml"/><Relationship Id="rId4" Type="http://schemas.openxmlformats.org/officeDocument/2006/relationships/hyperlink" Target="mailto:mgarcete@stingray.com" TargetMode="External"/><Relationship Id="rId9" Type="http://schemas.openxmlformats.org/officeDocument/2006/relationships/hyperlink" Target="mailto:Chaya@israelmedia.grou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i/f6bd46vejo0vs6fc4mpne/2nd-Amendment-Right-Now-Media-Agreement-rev-7.10-85-.docx.pdf?rlkey=5x4pupsfq1aaczhijaoykuyys&amp;st=t73kfz1w&amp;dl=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tbn365.sharepoint.com/:x:/r/sites/LicensingDistribution/_layouts/15/Doc.aspx?sourcedoc=%7BE0C8C813-3B7A-4D2B-B86E-68D90DBE48B1%7D&amp;file=Platform%20Revenue%20by%20Month.xlsx&amp;action=default&amp;mobileredirect=true" TargetMode="Externa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riane.luis@zbni.ph" TargetMode="External"/><Relationship Id="rId13" Type="http://schemas.openxmlformats.org/officeDocument/2006/relationships/hyperlink" Target="https://www.univision.com/vix" TargetMode="External"/><Relationship Id="rId18" Type="http://schemas.openxmlformats.org/officeDocument/2006/relationships/hyperlink" Target="mailto:licensing@vidio.com" TargetMode="External"/><Relationship Id="rId26" Type="http://schemas.openxmlformats.org/officeDocument/2006/relationships/hyperlink" Target="mailto:kamlie@tbn.tv" TargetMode="External"/><Relationship Id="rId3" Type="http://schemas.openxmlformats.org/officeDocument/2006/relationships/hyperlink" Target="https://www.dropbox.com/home/Digital%20Platforms%20Team/12.%20Digital%20Licensing%20%26%20Distribution/Distribution%20Partners/1.%20Terminated%20Partners/Enlace/Contracts/2025?preview=Mutual+Termination+of+Enlace+Christian+Television+Inc+Distribution+Agency+Agreement+FULLY+SIGNED+%281%29.pdf" TargetMode="External"/><Relationship Id="rId21" Type="http://schemas.openxmlformats.org/officeDocument/2006/relationships/hyperlink" Target="https://www.vidio.com/" TargetMode="External"/><Relationship Id="rId7" Type="http://schemas.openxmlformats.org/officeDocument/2006/relationships/hyperlink" Target="https://www.dropbox.com/work/Digital%20Platforms%20Team/12.%20Digital%20Licensing%20%26%20Distribution/1.%20Distribution%20Partners/3.%20Active%20Partners/Zoe%20Broadcasting%20Network/Contracts/2020-2024?preview=2023.10.27+TBN_ZOE+BROADCASTING+CORPORATION_LICENSING+AGREEMENT+10262023+CL_Fully+Signed.pdf" TargetMode="External"/><Relationship Id="rId12" Type="http://schemas.openxmlformats.org/officeDocument/2006/relationships/hyperlink" Target="https://www.dropbox.com/work/Digital%20Platforms%20Team/12.%20Digital%20Licensing%20%26%20Distribution/1.%20Distribution%20Partners/3.%20Active%20Partners/VIX/Contracts/2020-2024?preview=TBN-VIX_AVOD-Program-License+Agreement.+FULLY+SIGNED.pdf" TargetMode="External"/><Relationship Id="rId17" Type="http://schemas.openxmlformats.org/officeDocument/2006/relationships/hyperlink" Target="https://paxtv.hu/" TargetMode="External"/><Relationship Id="rId25" Type="http://schemas.openxmlformats.org/officeDocument/2006/relationships/hyperlink" Target="https://stirr.com/" TargetMode="External"/><Relationship Id="rId2" Type="http://schemas.openxmlformats.org/officeDocument/2006/relationships/hyperlink" Target="mailto:lgutierrez@enlace.org" TargetMode="External"/><Relationship Id="rId16" Type="http://schemas.openxmlformats.org/officeDocument/2006/relationships/hyperlink" Target="mailto:benjamingere@gmail.com" TargetMode="External"/><Relationship Id="rId20" Type="http://schemas.openxmlformats.org/officeDocument/2006/relationships/hyperlink" Target="mailto:rahmat.sanjaya@vidio.com" TargetMode="External"/><Relationship Id="rId29" Type="http://schemas.openxmlformats.org/officeDocument/2006/relationships/hyperlink" Target="mailto:kathleen.evaristo@sapphiredtx.com" TargetMode="External"/><Relationship Id="rId1" Type="http://schemas.openxmlformats.org/officeDocument/2006/relationships/hyperlink" Target="mailto:marina.fraga@oincfilmes.com.br" TargetMode="External"/><Relationship Id="rId6" Type="http://schemas.openxmlformats.org/officeDocument/2006/relationships/hyperlink" Target="mailto:Accountspayable@newsmax.com" TargetMode="External"/><Relationship Id="rId11" Type="http://schemas.openxmlformats.org/officeDocument/2006/relationships/hyperlink" Target="mailto:vixpartnerships@televisaunivision.com" TargetMode="External"/><Relationship Id="rId24" Type="http://schemas.openxmlformats.org/officeDocument/2006/relationships/hyperlink" Target="mailto:john.wells@stirr.com" TargetMode="External"/><Relationship Id="rId32" Type="http://schemas.openxmlformats.org/officeDocument/2006/relationships/hyperlink" Target="https://sapphiredtx.com/" TargetMode="External"/><Relationship Id="rId5" Type="http://schemas.openxmlformats.org/officeDocument/2006/relationships/hyperlink" Target="https://www.dropbox.com/home/Digital%20Platforms%20Team/12.%20Digital%20Licensing%20%26%20Distribution/Distribution%20Partners/3.%20Active%20Partners/Newsmax/Contracts/2020-2024" TargetMode="External"/><Relationship Id="rId15" Type="http://schemas.openxmlformats.org/officeDocument/2006/relationships/hyperlink" Target="mailto:gerelilla@gmail.com" TargetMode="External"/><Relationship Id="rId23" Type="http://schemas.openxmlformats.org/officeDocument/2006/relationships/hyperlink" Target="mailto:scott@stirr.com" TargetMode="External"/><Relationship Id="rId28" Type="http://schemas.openxmlformats.org/officeDocument/2006/relationships/hyperlink" Target="https://www.dropbox.com/work/Digital%20Platforms%20Team/12.%20Digital%20Licensing%20%26%20Distribution/1.%20Distribution%20Partners/3.%20Active%20Partners/Pluto/Contracts/2020-2024?preview=Pluto+Complete_with_DocuSign_20221114_-_TBN_-_Pl.pdf" TargetMode="External"/><Relationship Id="rId10" Type="http://schemas.openxmlformats.org/officeDocument/2006/relationships/hyperlink" Target="mailto:cisminomoya@televisaunivision.com" TargetMode="External"/><Relationship Id="rId19" Type="http://schemas.openxmlformats.org/officeDocument/2006/relationships/hyperlink" Target="https://www.dropbox.com/work/Digital%20Platforms%20Team/12.%20Digital%20Licensing%20%26%20Distribution/1.%20Distribution%20Partners/3.%20Active%20Partners/Vidio/Contracts/2020-2024?preview=Vidio+Agreement+Part+1+and+Part+2+FINAL+%28FULLY+SIGNED%29_TBN+-+signed.pdf" TargetMode="External"/><Relationship Id="rId31" Type="http://schemas.openxmlformats.org/officeDocument/2006/relationships/hyperlink" Target="https://www.dropbox.com/work/Digital%20Platforms%20Team/12.%20Digital%20Licensing%20%26%20Distribution/1.%20Distribution%20Partners/3.%20Active%20Partners/Sapphire%20DTX/Contracts/2020-2024?preview=Sapphire+x+TBN+Contract+FULLY+SIGNED.pdf" TargetMode="External"/><Relationship Id="rId4" Type="http://schemas.openxmlformats.org/officeDocument/2006/relationships/hyperlink" Target="https://www.dropbox.com/home/Digital%20Platforms%20Team/12.%20Digital%20Licensing%20%26%20Distribution/Distribution%20Partners/1.%20Terminated%20Partners/3%20Little%20Words/Termination%20Agreement" TargetMode="External"/><Relationship Id="rId9" Type="http://schemas.openxmlformats.org/officeDocument/2006/relationships/hyperlink" Target="https://zbni.ph/" TargetMode="External"/><Relationship Id="rId14" Type="http://schemas.openxmlformats.org/officeDocument/2006/relationships/hyperlink" Target="https://www.dropbox.com/home/Digital%20Platforms%20Team/12.%20Digital%20Licensing%20%26%20Distribution/Distribution%20Partners/3.%20Active%20Partners/PAX%20TV%20Hungary/Contracts/2020-2024" TargetMode="External"/><Relationship Id="rId22" Type="http://schemas.openxmlformats.org/officeDocument/2006/relationships/hyperlink" Target="https://www.dropbox.com/work/Digital%20Platforms%20Team/12.%20Digital%20Licensing%20%26%20Distribution/1.%20Distribution%20Partners/3.%20Active%20Partners/Stirr/Contracts/2020-2024?preview=2024.3.20+FULLY+EXECUTED+-+STIRR+TBN+-+Digital+Distribution_Platform+-Licensing+Agreement+v2.6++FINAL.pdf" TargetMode="External"/><Relationship Id="rId27" Type="http://schemas.openxmlformats.org/officeDocument/2006/relationships/hyperlink" Target="mailto:avni.amin@pluto.tv" TargetMode="External"/><Relationship Id="rId30" Type="http://schemas.openxmlformats.org/officeDocument/2006/relationships/hyperlink" Target="mailto:janos.reyes@sapphiredtx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snovas.net/" TargetMode="External"/><Relationship Id="rId13" Type="http://schemas.openxmlformats.org/officeDocument/2006/relationships/hyperlink" Target="mailto:page@totalcontentdigital.com" TargetMode="External"/><Relationship Id="rId18" Type="http://schemas.openxmlformats.org/officeDocument/2006/relationships/hyperlink" Target="https://www.dropbox.com/home/Digital%20Platforms%20Team/12.%20Digital%20Licensing%20%26%20Distribution/Distribution%20Partners/3.%20Active%20Partners/Living%20Scriptures/Contracts/2020-2024" TargetMode="External"/><Relationship Id="rId3" Type="http://schemas.openxmlformats.org/officeDocument/2006/relationships/hyperlink" Target="https://www.dropbox.com/home/Digital%20Platforms%20Team/12.%20Digital%20Licensing%20%26%20Distribution/Distribution%20Partners/4.%20Dormant%20Partners/Bahamas%20Telecom%20Company/Contracts/2020-2024" TargetMode="External"/><Relationship Id="rId21" Type="http://schemas.openxmlformats.org/officeDocument/2006/relationships/hyperlink" Target="mailto:Krystal@livingscriptures.com" TargetMode="External"/><Relationship Id="rId7" Type="http://schemas.openxmlformats.org/officeDocument/2006/relationships/hyperlink" Target="mailto:Andrecamara@boasnovas.tv" TargetMode="External"/><Relationship Id="rId12" Type="http://schemas.openxmlformats.org/officeDocument/2006/relationships/hyperlink" Target="https://www.dropbox.com/home/Digital%20Platforms%20Team/12.%20Digital%20Licensing%20%26%20Distribution/Distribution%20Partners/3.%20Active%20Partners/Total%20Content%20Digital?preview=TBN_TCD_FULLY+SIGNED_LICENSING+AGREEMENT_10.14.24.pdf" TargetMode="External"/><Relationship Id="rId17" Type="http://schemas.openxmlformats.org/officeDocument/2006/relationships/hyperlink" Target="https://saltmedia.asia/" TargetMode="External"/><Relationship Id="rId2" Type="http://schemas.openxmlformats.org/officeDocument/2006/relationships/hyperlink" Target="https://www.dropbox.com/home/Digital%20Platforms%20Team/12.%20Digital%20Licensing%20%26%20Distribution/Distribution%20Partners/4.%20Dormant%20Partners/Best%20Entertainment/Contracts/2020-2024" TargetMode="External"/><Relationship Id="rId16" Type="http://schemas.openxmlformats.org/officeDocument/2006/relationships/hyperlink" Target="mailto:Kevin@saltmedia.asia" TargetMode="External"/><Relationship Id="rId20" Type="http://schemas.openxmlformats.org/officeDocument/2006/relationships/hyperlink" Target="mailto:Victoria@livingscriptures.com" TargetMode="External"/><Relationship Id="rId1" Type="http://schemas.openxmlformats.org/officeDocument/2006/relationships/hyperlink" Target="mailto:thomaswebert@aol.com" TargetMode="External"/><Relationship Id="rId6" Type="http://schemas.openxmlformats.org/officeDocument/2006/relationships/hyperlink" Target="https://www.dropbox.com/home/Digital%20Platforms%20Team/12.%20Digital%20Licensing%20%26%20Distribution/Distribution%20Partners/3.%20Active%20Partners/Bovas%20Novas/Contracts/2020-2024" TargetMode="External"/><Relationship Id="rId11" Type="http://schemas.openxmlformats.org/officeDocument/2006/relationships/hyperlink" Target="https://www.mncvision.id/" TargetMode="External"/><Relationship Id="rId24" Type="http://schemas.microsoft.com/office/2017/10/relationships/threadedComment" Target="../threadedComments/threadedComment4.xml"/><Relationship Id="rId5" Type="http://schemas.openxmlformats.org/officeDocument/2006/relationships/hyperlink" Target="https://flowbusiness.co/barbados/legal-notices" TargetMode="External"/><Relationship Id="rId15" Type="http://schemas.openxmlformats.org/officeDocument/2006/relationships/hyperlink" Target="mailto:Sherman@saltmedia.asia" TargetMode="External"/><Relationship Id="rId23" Type="http://schemas.openxmlformats.org/officeDocument/2006/relationships/comments" Target="../comments4.xml"/><Relationship Id="rId10" Type="http://schemas.openxmlformats.org/officeDocument/2006/relationships/hyperlink" Target="mailto:dhani.priambodo@mncgroup.com%20(from%20shaynas%20list)" TargetMode="External"/><Relationship Id="rId19" Type="http://schemas.openxmlformats.org/officeDocument/2006/relationships/hyperlink" Target="https://www.livingscriptures.com/" TargetMode="External"/><Relationship Id="rId4" Type="http://schemas.openxmlformats.org/officeDocument/2006/relationships/hyperlink" Target="https://www.dropbox.com/work/Digital%20Platforms%20Team/12.%20Digital%20Licensing%20%26%20Distribution/1.%20Distribution%20Partners/4.%20Dormant%20Partners/CWI%20Caribbean%20Ltd%20CWIC/Contracts/2020-2024" TargetMode="External"/><Relationship Id="rId9" Type="http://schemas.openxmlformats.org/officeDocument/2006/relationships/hyperlink" Target="https://www.dropbox.com/home/Digital%20Platforms%20Team/12.%20Digital%20Licensing%20%26%20Distribution/Distribution%20Partners/3.%20Active%20Partners/PT%20MNC%20Sky%20Vision/Contracts/2020-2024" TargetMode="External"/><Relationship Id="rId14" Type="http://schemas.openxmlformats.org/officeDocument/2006/relationships/hyperlink" Target="https://www.dropbox.com/work/Digital%20Platforms%20Team/12.%20Digital%20Licensing%20%26%20Distribution/1.%20Distribution%20Partners/3.%20Active%20Partners/Salt%20Media/Contracts/2020-2024?preview=TBN_SALTMEDIA_TVOD+ROUTE+60_LICENSING+AGREEMENT+CONTENT_10.3.23+Partially+Signed.pdf" TargetMode="External"/><Relationship Id="rId22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identity.idp.tableau.com/login?state=hKFo2SBmVUNZOTlxLV9VSXJGYy10QjU4czJOaVF0US1rejRFTKFupWxvZ2luo3RpZNkgTUtvUjVLMFh4eFR4U3N1cWRraGVhczhERDUxS1ZYbjCjY2lk2SA1TFozVENJd1B6dFJrdUhUdWtrTEpvY0FncHIwdWFtMg&amp;client=5LZ3TCIwPztRkuHTukkLJocAgpr0uam2&amp;protocol=oauth2&amp;response_type=code&amp;scope=openid%20profile%20email&amp;redirect_uri=https%3A%2F%2Fsso.online.tableau.com%2Fpublic%2Foidc%2Flogin&amp;nonce=ThuozXgPggcLUxAbwCK7OXvekerMfrQiI-YSnAC7up0&amp;login_hint=Karsten%40AffiliateRelations.com" TargetMode="External"/><Relationship Id="rId13" Type="http://schemas.openxmlformats.org/officeDocument/2006/relationships/hyperlink" Target="https://videocentral.amazon.com/home/dashboard" TargetMode="External"/><Relationship Id="rId3" Type="http://schemas.openxmlformats.org/officeDocument/2006/relationships/hyperlink" Target="https://app.periscopedata.com/app/xumo:partners/778964/TBN---Report" TargetMode="External"/><Relationship Id="rId7" Type="http://schemas.openxmlformats.org/officeDocument/2006/relationships/hyperlink" Target="mailto:Jgillihan@tbn.tv" TargetMode="External"/><Relationship Id="rId12" Type="http://schemas.openxmlformats.org/officeDocument/2006/relationships/hyperlink" Target="mailto:Jgillihan@tbn.tv" TargetMode="External"/><Relationship Id="rId2" Type="http://schemas.openxmlformats.org/officeDocument/2006/relationships/hyperlink" Target="mailto:jgillihan@tbn.tv" TargetMode="External"/><Relationship Id="rId1" Type="http://schemas.openxmlformats.org/officeDocument/2006/relationships/hyperlink" Target="https://slate.amazon.com/user/user-settings?openid.assoc_handle=amzn_dv_cooper_us" TargetMode="External"/><Relationship Id="rId6" Type="http://schemas.openxmlformats.org/officeDocument/2006/relationships/hyperlink" Target="https://distribute.quiverdigital.com/Login/Login?returnUrl=https://distribute.quiverdigital.com/dashboard/home" TargetMode="External"/><Relationship Id="rId11" Type="http://schemas.openxmlformats.org/officeDocument/2006/relationships/hyperlink" Target="https://partner.tubitv.com" TargetMode="External"/><Relationship Id="rId5" Type="http://schemas.openxmlformats.org/officeDocument/2006/relationships/hyperlink" Target="https://tbn365.sharepoint.com/:x:/r/sites/LicensingDistribution/OneDrive%20Documents/Annual%20Platform%20Partner%20Revenue/Platform%20Revenue%20by%20Month.xlsx?d=we0c8c8133b7a4d2bb86e68d90dbe48b1&amp;csf=1&amp;web=1&amp;e=DYwykR&amp;nav=MTVfezlDNEQ0QTg5LUEzRUYtNEZDQy05RjdFLTM4MDAzNTBGNTk0M30" TargetMode="External"/><Relationship Id="rId10" Type="http://schemas.openxmlformats.org/officeDocument/2006/relationships/hyperlink" Target="mailto:Jgillihan@tbn.tv" TargetMode="External"/><Relationship Id="rId4" Type="http://schemas.openxmlformats.org/officeDocument/2006/relationships/hyperlink" Target="mailto:partners-tbn@xumo.com" TargetMode="External"/><Relationship Id="rId9" Type="http://schemas.openxmlformats.org/officeDocument/2006/relationships/hyperlink" Target="https://vendor.hoopladigital.com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feiyang.ding@tcl.com" TargetMode="External"/><Relationship Id="rId18" Type="http://schemas.openxmlformats.org/officeDocument/2006/relationships/hyperlink" Target="mailto:contentaccounting@xumo.com" TargetMode="External"/><Relationship Id="rId26" Type="http://schemas.openxmlformats.org/officeDocument/2006/relationships/hyperlink" Target="mailto:fred.valente@emotionstudios.com.br" TargetMode="External"/><Relationship Id="rId39" Type="http://schemas.openxmlformats.org/officeDocument/2006/relationships/hyperlink" Target="mailto:kathleen.evaristo@sapphiredtx.com" TargetMode="External"/><Relationship Id="rId21" Type="http://schemas.openxmlformats.org/officeDocument/2006/relationships/hyperlink" Target="mailto:guerrone@amazon.com" TargetMode="External"/><Relationship Id="rId34" Type="http://schemas.openxmlformats.org/officeDocument/2006/relationships/hyperlink" Target="mailto:jim.schubert@gacmedia.com" TargetMode="External"/><Relationship Id="rId42" Type="http://schemas.openxmlformats.org/officeDocument/2006/relationships/hyperlink" Target="mailto:rahmat.sanjaya@vidio.com" TargetMode="External"/><Relationship Id="rId47" Type="http://schemas.openxmlformats.org/officeDocument/2006/relationships/hyperlink" Target="mailto:janice@saltmedia.asia%20Sylvia@saltmedia.asia" TargetMode="External"/><Relationship Id="rId50" Type="http://schemas.openxmlformats.org/officeDocument/2006/relationships/hyperlink" Target="mailto:benjamingere@gmail.com" TargetMode="External"/><Relationship Id="rId55" Type="http://schemas.openxmlformats.org/officeDocument/2006/relationships/vmlDrawing" Target="../drawings/vmlDrawing5.vml"/><Relationship Id="rId7" Type="http://schemas.openxmlformats.org/officeDocument/2006/relationships/hyperlink" Target="mailto:mancusom@amazon.com" TargetMode="External"/><Relationship Id="rId2" Type="http://schemas.openxmlformats.org/officeDocument/2006/relationships/hyperlink" Target="mailto:mark_valdez@abs-cbn.com" TargetMode="External"/><Relationship Id="rId16" Type="http://schemas.openxmlformats.org/officeDocument/2006/relationships/hyperlink" Target="mailto:cisminomoya@televisaunivision.com" TargetMode="External"/><Relationship Id="rId29" Type="http://schemas.openxmlformats.org/officeDocument/2006/relationships/hyperlink" Target="mailto:tracy@freecast.com" TargetMode="External"/><Relationship Id="rId11" Type="http://schemas.openxmlformats.org/officeDocument/2006/relationships/hyperlink" Target="mailto:Chaya@israelmedia.group" TargetMode="External"/><Relationship Id="rId24" Type="http://schemas.openxmlformats.org/officeDocument/2006/relationships/hyperlink" Target="mailto:michelle.david@cwtv.com" TargetMode="External"/><Relationship Id="rId32" Type="http://schemas.openxmlformats.org/officeDocument/2006/relationships/hyperlink" Target="mailto:avni.amin@pluto.tv" TargetMode="External"/><Relationship Id="rId37" Type="http://schemas.openxmlformats.org/officeDocument/2006/relationships/hyperlink" Target="mailto:Joao.souza@1bigmedia.group" TargetMode="External"/><Relationship Id="rId40" Type="http://schemas.openxmlformats.org/officeDocument/2006/relationships/hyperlink" Target="mailto:janos.reyes@Sapphiredtx.com" TargetMode="External"/><Relationship Id="rId45" Type="http://schemas.openxmlformats.org/officeDocument/2006/relationships/hyperlink" Target="mailto:sherman@saltmeda.asia" TargetMode="External"/><Relationship Id="rId53" Type="http://schemas.openxmlformats.org/officeDocument/2006/relationships/hyperlink" Target="mailto:claire.gonzales@vizio.com" TargetMode="External"/><Relationship Id="rId5" Type="http://schemas.openxmlformats.org/officeDocument/2006/relationships/hyperlink" Target="mailto:natalie@premierdigital.com" TargetMode="External"/><Relationship Id="rId19" Type="http://schemas.openxmlformats.org/officeDocument/2006/relationships/hyperlink" Target="mailto:catherine.m.zhang@tcl.com" TargetMode="External"/><Relationship Id="rId4" Type="http://schemas.openxmlformats.org/officeDocument/2006/relationships/hyperlink" Target="mailto:lgutierrez@enlace.org" TargetMode="External"/><Relationship Id="rId9" Type="http://schemas.openxmlformats.org/officeDocument/2006/relationships/hyperlink" Target="mailto:chelsea.kleinsasser@mcamediagroup.com" TargetMode="External"/><Relationship Id="rId14" Type="http://schemas.openxmlformats.org/officeDocument/2006/relationships/hyperlink" Target="mailto:thomaswebert@aol.com" TargetMode="External"/><Relationship Id="rId22" Type="http://schemas.openxmlformats.org/officeDocument/2006/relationships/hyperlink" Target="mailto:ausyip@amazon.com" TargetMode="External"/><Relationship Id="rId27" Type="http://schemas.openxmlformats.org/officeDocument/2006/relationships/hyperlink" Target="mailto:invoicing@premieredigital.net" TargetMode="External"/><Relationship Id="rId30" Type="http://schemas.openxmlformats.org/officeDocument/2006/relationships/hyperlink" Target="mailto:KTurja@hoopladigital.com" TargetMode="External"/><Relationship Id="rId35" Type="http://schemas.openxmlformats.org/officeDocument/2006/relationships/hyperlink" Target="mailto:lentya.pratiwi@mncgroup.com" TargetMode="External"/><Relationship Id="rId43" Type="http://schemas.openxmlformats.org/officeDocument/2006/relationships/hyperlink" Target="mailto:victor.bretado@premieredigital.com" TargetMode="External"/><Relationship Id="rId48" Type="http://schemas.openxmlformats.org/officeDocument/2006/relationships/hyperlink" Target="mailto:ariane.luis@zbni.ph" TargetMode="External"/><Relationship Id="rId56" Type="http://schemas.openxmlformats.org/officeDocument/2006/relationships/comments" Target="../comments5.xml"/><Relationship Id="rId8" Type="http://schemas.openxmlformats.org/officeDocument/2006/relationships/hyperlink" Target="mailto:aalegr224@comcast.com" TargetMode="External"/><Relationship Id="rId51" Type="http://schemas.openxmlformats.org/officeDocument/2006/relationships/hyperlink" Target="mailto:licensing@vidio.com" TargetMode="External"/><Relationship Id="rId3" Type="http://schemas.openxmlformats.org/officeDocument/2006/relationships/hyperlink" Target="mailto:onboard.support@alliedvaughn.com" TargetMode="External"/><Relationship Id="rId12" Type="http://schemas.openxmlformats.org/officeDocument/2006/relationships/hyperlink" Target="mailto:rammerj@amazon.com" TargetMode="External"/><Relationship Id="rId17" Type="http://schemas.openxmlformats.org/officeDocument/2006/relationships/hyperlink" Target="mailto:david.zolot@vizio.com" TargetMode="External"/><Relationship Id="rId25" Type="http://schemas.openxmlformats.org/officeDocument/2006/relationships/hyperlink" Target="mailto:Andrecamara@boasnovas.tv" TargetMode="External"/><Relationship Id="rId33" Type="http://schemas.openxmlformats.org/officeDocument/2006/relationships/hyperlink" Target="mailto:Natalie.gomez@pluto.tv" TargetMode="External"/><Relationship Id="rId38" Type="http://schemas.openxmlformats.org/officeDocument/2006/relationships/hyperlink" Target="mailto:Scott@stirr.com" TargetMode="External"/><Relationship Id="rId46" Type="http://schemas.openxmlformats.org/officeDocument/2006/relationships/hyperlink" Target="mailto:kevin@saltmedia.asia" TargetMode="External"/><Relationship Id="rId20" Type="http://schemas.openxmlformats.org/officeDocument/2006/relationships/hyperlink" Target="mailto:vixpartnerships@televisaunivision.com" TargetMode="External"/><Relationship Id="rId41" Type="http://schemas.openxmlformats.org/officeDocument/2006/relationships/hyperlink" Target="mailto:Page@totalcontentdigital.com" TargetMode="External"/><Relationship Id="rId54" Type="http://schemas.openxmlformats.org/officeDocument/2006/relationships/hyperlink" Target="mailto:tiffanie@rightnowmedia.org" TargetMode="External"/><Relationship Id="rId1" Type="http://schemas.openxmlformats.org/officeDocument/2006/relationships/hyperlink" Target="mailto:mike_tolentino@abs-cbn.com" TargetMode="External"/><Relationship Id="rId6" Type="http://schemas.openxmlformats.org/officeDocument/2006/relationships/hyperlink" Target="mailto:kamlie@tbn.tv" TargetMode="External"/><Relationship Id="rId15" Type="http://schemas.openxmlformats.org/officeDocument/2006/relationships/hyperlink" Target="mailto:aaraujo@tubi.tv" TargetMode="External"/><Relationship Id="rId23" Type="http://schemas.openxmlformats.org/officeDocument/2006/relationships/hyperlink" Target="mailto:catzappa@hoopladigital.com" TargetMode="External"/><Relationship Id="rId28" Type="http://schemas.openxmlformats.org/officeDocument/2006/relationships/hyperlink" Target="mailto:dane@freecast.com" TargetMode="External"/><Relationship Id="rId36" Type="http://schemas.openxmlformats.org/officeDocument/2006/relationships/hyperlink" Target="mailto:prastiyan.wibowo@mncgroup.com" TargetMode="External"/><Relationship Id="rId49" Type="http://schemas.openxmlformats.org/officeDocument/2006/relationships/hyperlink" Target="mailto:jason.lee@cwtv.com" TargetMode="External"/><Relationship Id="rId57" Type="http://schemas.microsoft.com/office/2017/10/relationships/threadedComment" Target="../threadedComments/threadedComment5.xml"/><Relationship Id="rId10" Type="http://schemas.openxmlformats.org/officeDocument/2006/relationships/hyperlink" Target="mailto:nicole.baio@vizio.com" TargetMode="External"/><Relationship Id="rId31" Type="http://schemas.openxmlformats.org/officeDocument/2006/relationships/hyperlink" Target="mailto:gerelilla@gmail.com" TargetMode="External"/><Relationship Id="rId44" Type="http://schemas.openxmlformats.org/officeDocument/2006/relationships/hyperlink" Target="mailto:accounting@freecast.com" TargetMode="External"/><Relationship Id="rId52" Type="http://schemas.openxmlformats.org/officeDocument/2006/relationships/hyperlink" Target="mailto:ebpenales@abs-cbn.com%20(AR%20for%20ABS-CBN)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hen@moretv.dk" TargetMode="External"/><Relationship Id="rId2" Type="http://schemas.openxmlformats.org/officeDocument/2006/relationships/hyperlink" Target="mailto:david.craig@mcamediagroup.com" TargetMode="External"/><Relationship Id="rId1" Type="http://schemas.openxmlformats.org/officeDocument/2006/relationships/hyperlink" Target="mailto:chelsea.kleinsasser@mcamediagroup.com" TargetMode="External"/><Relationship Id="rId4" Type="http://schemas.openxmlformats.org/officeDocument/2006/relationships/hyperlink" Target="https://www.dropbox.com/home/Digital%20Platforms%20Team/12.%20Digital%20Licensing%20%26%20Distribution/Distribution%20Partners/3.%20Active%20Partners/MoreTV/Contracts/2020-202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home/Digital%20Platforms%20Team/12.%20Digital%20Licensing%20%26%20Distribution/Distribution%20Partners/2.%20Translation%20Partners/20%20Plus%20Studios/Contracts/2020-2024" TargetMode="External"/><Relationship Id="rId2" Type="http://schemas.openxmlformats.org/officeDocument/2006/relationships/hyperlink" Target="mailto:Rick@multitood.com" TargetMode="External"/><Relationship Id="rId1" Type="http://schemas.openxmlformats.org/officeDocument/2006/relationships/hyperlink" Target="mailto:abby@multitood.com" TargetMode="External"/><Relationship Id="rId4" Type="http://schemas.openxmlformats.org/officeDocument/2006/relationships/hyperlink" Target="https://www.dropbox.com/home/Digital%20Platforms%20Team/12.%20Digital%20Licensing%20%26%20Distribution/Distribution%20Partners/2.%20Translation%20Partners/Multitood/Contracts/2020-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E1B3-F7BD-49F6-9171-1B60F73630A0}">
  <dimension ref="A1:U20"/>
  <sheetViews>
    <sheetView tabSelected="1" workbookViewId="0">
      <pane xSplit="1" topLeftCell="B1" activePane="topRight" state="frozen"/>
      <selection pane="topRight" activeCell="I10" sqref="I10"/>
    </sheetView>
  </sheetViews>
  <sheetFormatPr defaultRowHeight="15"/>
  <cols>
    <col min="1" max="1" width="29.85546875" customWidth="1"/>
    <col min="2" max="2" width="16.85546875" style="5" customWidth="1"/>
    <col min="3" max="3" width="27.42578125" style="3" customWidth="1"/>
    <col min="4" max="4" width="23.5703125" style="3" customWidth="1"/>
    <col min="5" max="5" width="15" style="5" bestFit="1" customWidth="1"/>
    <col min="6" max="6" width="23.5703125" style="3" customWidth="1"/>
    <col min="7" max="7" width="27" style="5" customWidth="1"/>
    <col min="8" max="8" width="13.42578125" style="5" bestFit="1" customWidth="1"/>
    <col min="9" max="9" width="24.42578125" style="5" customWidth="1"/>
    <col min="10" max="10" width="29.28515625" style="6" customWidth="1"/>
    <col min="11" max="11" width="18.28515625" style="3" customWidth="1"/>
    <col min="12" max="12" width="39.140625" style="5" customWidth="1"/>
    <col min="13" max="13" width="63.42578125" style="5" customWidth="1"/>
    <col min="14" max="14" width="29.5703125" style="5" customWidth="1"/>
    <col min="15" max="15" width="23.5703125" style="5" customWidth="1"/>
    <col min="16" max="16" width="17.5703125" style="7" customWidth="1"/>
    <col min="17" max="17" width="118.85546875" bestFit="1" customWidth="1"/>
  </cols>
  <sheetData>
    <row r="1" spans="1:21" s="68" customFormat="1">
      <c r="A1" s="220" t="s">
        <v>0</v>
      </c>
      <c r="B1" s="221" t="s">
        <v>1</v>
      </c>
      <c r="C1" s="220" t="s">
        <v>2</v>
      </c>
      <c r="D1" s="220" t="s">
        <v>3</v>
      </c>
      <c r="E1" s="221" t="s">
        <v>4</v>
      </c>
      <c r="F1" s="220" t="s">
        <v>5</v>
      </c>
      <c r="G1" s="221" t="s">
        <v>6</v>
      </c>
      <c r="H1" s="221" t="s">
        <v>7</v>
      </c>
      <c r="I1" s="221" t="s">
        <v>8</v>
      </c>
      <c r="J1" s="220" t="s">
        <v>9</v>
      </c>
      <c r="K1" s="220" t="s">
        <v>10</v>
      </c>
      <c r="L1" s="221" t="s">
        <v>11</v>
      </c>
      <c r="M1" s="221" t="s">
        <v>12</v>
      </c>
      <c r="N1" s="221" t="s">
        <v>13</v>
      </c>
      <c r="O1" s="221" t="s">
        <v>14</v>
      </c>
      <c r="P1" s="222" t="s">
        <v>15</v>
      </c>
      <c r="Q1" s="220" t="s">
        <v>16</v>
      </c>
    </row>
    <row r="2" spans="1:21" ht="18.75" customHeight="1">
      <c r="A2" s="163" t="s">
        <v>17</v>
      </c>
      <c r="B2" s="45" t="s">
        <v>18</v>
      </c>
      <c r="C2" s="9" t="s">
        <v>19</v>
      </c>
      <c r="D2" s="14" t="s">
        <v>20</v>
      </c>
      <c r="E2" s="240">
        <v>0.2</v>
      </c>
      <c r="F2" s="10" t="s">
        <v>21</v>
      </c>
      <c r="G2" s="22" t="s">
        <v>22</v>
      </c>
      <c r="H2" s="23">
        <v>45581</v>
      </c>
      <c r="I2" s="22"/>
      <c r="J2" s="217" t="s">
        <v>23</v>
      </c>
      <c r="K2" s="10" t="s">
        <v>24</v>
      </c>
      <c r="L2" s="109" t="s">
        <v>25</v>
      </c>
      <c r="M2" s="25" t="s">
        <v>26</v>
      </c>
      <c r="N2" s="22"/>
      <c r="O2" s="22"/>
      <c r="P2" s="137" t="s">
        <v>27</v>
      </c>
      <c r="Q2" s="24" t="s">
        <v>28</v>
      </c>
      <c r="R2" s="9"/>
      <c r="S2" s="9"/>
    </row>
    <row r="3" spans="1:21" ht="18" customHeight="1">
      <c r="A3" s="163" t="s">
        <v>29</v>
      </c>
      <c r="B3" s="45" t="s">
        <v>18</v>
      </c>
      <c r="C3" s="9" t="s">
        <v>30</v>
      </c>
      <c r="D3" s="241" t="s">
        <v>20</v>
      </c>
      <c r="E3" s="224">
        <v>0.2</v>
      </c>
      <c r="F3" t="s">
        <v>31</v>
      </c>
      <c r="G3" s="22" t="s">
        <v>22</v>
      </c>
      <c r="H3" s="23">
        <v>44827</v>
      </c>
      <c r="I3" s="23" t="s">
        <v>32</v>
      </c>
      <c r="J3" s="12" t="s">
        <v>33</v>
      </c>
      <c r="K3" s="3" t="s">
        <v>34</v>
      </c>
      <c r="L3" s="282" t="s">
        <v>35</v>
      </c>
      <c r="M3" s="25" t="s">
        <v>36</v>
      </c>
      <c r="N3" s="162" t="s">
        <v>37</v>
      </c>
      <c r="O3" s="22"/>
      <c r="P3" s="182" t="s">
        <v>38</v>
      </c>
      <c r="Q3" s="24" t="s">
        <v>39</v>
      </c>
      <c r="R3" s="9"/>
      <c r="S3" s="9"/>
    </row>
    <row r="4" spans="1:21" ht="15.75" customHeight="1">
      <c r="A4" s="163" t="s">
        <v>40</v>
      </c>
      <c r="B4" s="45" t="s">
        <v>18</v>
      </c>
      <c r="C4" s="9" t="s">
        <v>41</v>
      </c>
      <c r="D4" s="275"/>
      <c r="E4" s="224">
        <v>0.2</v>
      </c>
      <c r="F4" s="10" t="s">
        <v>42</v>
      </c>
      <c r="G4" s="22" t="s">
        <v>22</v>
      </c>
      <c r="H4" s="23">
        <v>45441</v>
      </c>
      <c r="I4" s="23" t="s">
        <v>43</v>
      </c>
      <c r="J4" s="12" t="s">
        <v>44</v>
      </c>
      <c r="K4" s="10" t="s">
        <v>45</v>
      </c>
      <c r="L4" s="25" t="s">
        <v>46</v>
      </c>
      <c r="M4" s="160" t="s">
        <v>47</v>
      </c>
      <c r="N4" s="10"/>
      <c r="O4" s="161"/>
      <c r="P4" s="137" t="s">
        <v>48</v>
      </c>
      <c r="Q4" s="24" t="s">
        <v>49</v>
      </c>
      <c r="R4" s="9"/>
      <c r="S4" s="9"/>
    </row>
    <row r="5" spans="1:21" ht="17.25" customHeight="1">
      <c r="A5" s="164" t="s">
        <v>50</v>
      </c>
      <c r="B5" s="322" t="s">
        <v>18</v>
      </c>
      <c r="C5" s="9" t="s">
        <v>19</v>
      </c>
      <c r="D5" s="14" t="s">
        <v>51</v>
      </c>
      <c r="E5" s="225">
        <v>0.2</v>
      </c>
      <c r="F5" s="126" t="s">
        <v>21</v>
      </c>
      <c r="G5" s="128" t="s">
        <v>22</v>
      </c>
      <c r="H5" s="129">
        <v>44386</v>
      </c>
      <c r="I5" s="129" t="s">
        <v>52</v>
      </c>
      <c r="J5" s="127" t="s">
        <v>50</v>
      </c>
      <c r="K5" s="126" t="s">
        <v>53</v>
      </c>
      <c r="L5" s="127" t="s">
        <v>54</v>
      </c>
      <c r="M5" s="127" t="s">
        <v>55</v>
      </c>
      <c r="N5" s="159" t="s">
        <v>56</v>
      </c>
      <c r="O5" s="127"/>
      <c r="P5" s="182" t="s">
        <v>57</v>
      </c>
      <c r="Q5" s="130" t="s">
        <v>58</v>
      </c>
      <c r="R5" s="131"/>
      <c r="S5" s="131"/>
    </row>
    <row r="6" spans="1:21" s="9" customFormat="1" ht="15" customHeight="1">
      <c r="A6" s="163" t="s">
        <v>59</v>
      </c>
      <c r="B6" s="45" t="s">
        <v>18</v>
      </c>
      <c r="C6" s="9" t="s">
        <v>19</v>
      </c>
      <c r="D6" s="14" t="s">
        <v>51</v>
      </c>
      <c r="E6" s="224">
        <v>0.2</v>
      </c>
      <c r="F6" s="10" t="s">
        <v>21</v>
      </c>
      <c r="G6" s="128" t="s">
        <v>22</v>
      </c>
      <c r="H6" s="129">
        <v>43951</v>
      </c>
      <c r="I6" s="129"/>
      <c r="J6" s="12" t="s">
        <v>21</v>
      </c>
      <c r="K6" s="3" t="s">
        <v>60</v>
      </c>
      <c r="L6" s="12" t="s">
        <v>61</v>
      </c>
      <c r="M6" s="12" t="s">
        <v>62</v>
      </c>
      <c r="N6" s="127" t="s">
        <v>63</v>
      </c>
      <c r="O6" s="12" t="s">
        <v>64</v>
      </c>
      <c r="P6" s="137" t="s">
        <v>65</v>
      </c>
      <c r="Q6" s="28" t="s">
        <v>66</v>
      </c>
    </row>
    <row r="7" spans="1:21" ht="16.5" customHeight="1">
      <c r="A7" s="165" t="s">
        <v>67</v>
      </c>
      <c r="B7" s="45" t="s">
        <v>18</v>
      </c>
      <c r="C7" s="9" t="s">
        <v>19</v>
      </c>
      <c r="D7" s="241" t="s">
        <v>68</v>
      </c>
      <c r="E7" s="225">
        <v>0.2</v>
      </c>
      <c r="F7" s="326" t="s">
        <v>21</v>
      </c>
      <c r="G7" s="326" t="s">
        <v>22</v>
      </c>
      <c r="H7" s="289">
        <v>46031</v>
      </c>
      <c r="I7" s="131"/>
      <c r="J7" s="112" t="s">
        <v>69</v>
      </c>
      <c r="K7" s="9"/>
      <c r="L7" s="82"/>
      <c r="M7" s="102"/>
      <c r="N7" s="103"/>
      <c r="O7" s="103"/>
      <c r="P7" s="136"/>
      <c r="Q7" s="83"/>
      <c r="R7" s="294"/>
      <c r="S7" s="295"/>
      <c r="T7" s="293"/>
      <c r="U7" s="293"/>
    </row>
    <row r="8" spans="1:21" ht="15" customHeight="1">
      <c r="A8" s="165" t="s">
        <v>70</v>
      </c>
      <c r="B8" s="323" t="s">
        <v>71</v>
      </c>
      <c r="C8" s="9" t="s">
        <v>72</v>
      </c>
      <c r="D8" s="246"/>
      <c r="E8" s="9"/>
      <c r="F8" s="9"/>
      <c r="G8" s="9"/>
      <c r="H8" s="9"/>
      <c r="I8" s="9"/>
      <c r="J8" s="116" t="s">
        <v>73</v>
      </c>
      <c r="K8" s="303" t="s">
        <v>74</v>
      </c>
      <c r="L8" s="103" t="s">
        <v>75</v>
      </c>
      <c r="N8" s="22"/>
      <c r="O8" s="121"/>
      <c r="P8" s="184" t="s">
        <v>76</v>
      </c>
      <c r="Q8" s="122" t="s">
        <v>77</v>
      </c>
      <c r="R8" s="101"/>
      <c r="S8" s="101"/>
      <c r="T8" s="101"/>
      <c r="U8" s="101"/>
    </row>
    <row r="9" spans="1:21" ht="16.5" customHeight="1">
      <c r="A9" s="165" t="s">
        <v>78</v>
      </c>
      <c r="B9" s="322" t="s">
        <v>18</v>
      </c>
      <c r="C9" s="9" t="s">
        <v>72</v>
      </c>
      <c r="D9" s="324" t="s">
        <v>79</v>
      </c>
      <c r="E9" s="9"/>
      <c r="F9" s="9"/>
      <c r="G9" s="9"/>
      <c r="H9" s="9"/>
      <c r="I9" s="9"/>
      <c r="J9" s="181" t="s">
        <v>80</v>
      </c>
      <c r="K9" s="297"/>
      <c r="L9" s="296"/>
      <c r="M9" s="296" t="s">
        <v>81</v>
      </c>
      <c r="N9" s="298" t="s">
        <v>82</v>
      </c>
      <c r="O9" s="299" t="s">
        <v>83</v>
      </c>
      <c r="P9" s="300" t="s">
        <v>84</v>
      </c>
      <c r="Q9" s="151"/>
      <c r="R9" s="104"/>
      <c r="S9" s="24"/>
      <c r="T9" s="101"/>
      <c r="U9" s="101"/>
    </row>
    <row r="10" spans="1:21" ht="16.5" customHeight="1">
      <c r="A10" s="301" t="s">
        <v>85</v>
      </c>
      <c r="B10" s="318" t="s">
        <v>18</v>
      </c>
      <c r="C10" s="71" t="s">
        <v>72</v>
      </c>
      <c r="D10" s="196" t="s">
        <v>20</v>
      </c>
      <c r="E10" s="9"/>
      <c r="F10" s="9"/>
      <c r="G10" s="9"/>
      <c r="H10" s="9"/>
      <c r="I10" s="134">
        <v>46141</v>
      </c>
      <c r="J10" s="325" t="s">
        <v>86</v>
      </c>
      <c r="K10" s="101"/>
      <c r="L10" s="246"/>
      <c r="M10" s="246"/>
      <c r="N10" s="320"/>
      <c r="O10" s="320"/>
      <c r="P10" s="321"/>
      <c r="Q10" s="319"/>
      <c r="R10" s="294"/>
      <c r="S10" s="295"/>
      <c r="T10" s="293"/>
      <c r="U10" s="293"/>
    </row>
    <row r="11" spans="1:21">
      <c r="A11" s="125" t="s">
        <v>87</v>
      </c>
      <c r="B11"/>
      <c r="C11"/>
      <c r="D11"/>
      <c r="E11"/>
      <c r="F11"/>
      <c r="G11"/>
      <c r="H11"/>
      <c r="I11"/>
      <c r="J11"/>
      <c r="K11"/>
      <c r="Q11" s="4"/>
    </row>
    <row r="12" spans="1:21">
      <c r="A12" t="s">
        <v>88</v>
      </c>
      <c r="B12"/>
      <c r="C12"/>
      <c r="D12"/>
      <c r="E12"/>
      <c r="F12"/>
      <c r="G12"/>
      <c r="H12"/>
      <c r="I12"/>
      <c r="J12"/>
      <c r="K12"/>
      <c r="Q12" s="4"/>
    </row>
    <row r="13" spans="1:21">
      <c r="A13" t="s">
        <v>89</v>
      </c>
      <c r="B13"/>
      <c r="C13"/>
      <c r="D13"/>
      <c r="E13"/>
      <c r="F13"/>
      <c r="G13"/>
      <c r="H13"/>
      <c r="I13"/>
      <c r="J13"/>
      <c r="K13"/>
      <c r="Q13" s="4"/>
    </row>
    <row r="14" spans="1:21">
      <c r="B14"/>
      <c r="C14"/>
      <c r="D14"/>
      <c r="E14"/>
      <c r="F14"/>
      <c r="G14"/>
      <c r="H14"/>
      <c r="I14"/>
      <c r="J14"/>
      <c r="K14"/>
      <c r="Q14" s="4"/>
    </row>
    <row r="15" spans="1:21" ht="13.5" customHeight="1">
      <c r="A15" s="191" t="s">
        <v>90</v>
      </c>
      <c r="B15"/>
      <c r="C15"/>
      <c r="D15"/>
      <c r="E15"/>
      <c r="F15"/>
      <c r="G15"/>
      <c r="H15"/>
      <c r="I15"/>
      <c r="J15"/>
      <c r="K15"/>
      <c r="Q15" s="4"/>
    </row>
    <row r="16" spans="1:21">
      <c r="A16" t="s">
        <v>91</v>
      </c>
      <c r="B16"/>
      <c r="C16"/>
      <c r="D16"/>
      <c r="E16"/>
      <c r="F16"/>
      <c r="G16"/>
      <c r="H16"/>
      <c r="I16"/>
      <c r="J16"/>
      <c r="K16"/>
      <c r="Q16" s="4"/>
    </row>
    <row r="17" spans="1:19">
      <c r="A17" t="s">
        <v>92</v>
      </c>
      <c r="B17"/>
      <c r="C17"/>
      <c r="D17"/>
      <c r="E17"/>
      <c r="F17"/>
      <c r="G17"/>
      <c r="H17"/>
      <c r="I17"/>
      <c r="J17"/>
      <c r="K17"/>
      <c r="Q17" s="4"/>
    </row>
    <row r="18" spans="1:19">
      <c r="A18" t="s">
        <v>93</v>
      </c>
      <c r="B18"/>
      <c r="C18"/>
      <c r="D18"/>
      <c r="E18"/>
      <c r="F18"/>
      <c r="G18"/>
      <c r="H18"/>
      <c r="I18"/>
      <c r="J18"/>
      <c r="K18"/>
    </row>
    <row r="19" spans="1:19">
      <c r="B19"/>
      <c r="C19"/>
      <c r="D19"/>
      <c r="E19"/>
      <c r="F19"/>
      <c r="G19"/>
      <c r="H19"/>
      <c r="I19"/>
      <c r="J19"/>
      <c r="K19"/>
    </row>
    <row r="20" spans="1:19">
      <c r="A20" s="163" t="s">
        <v>94</v>
      </c>
      <c r="B20" s="304" t="s">
        <v>95</v>
      </c>
      <c r="C20" s="275"/>
      <c r="D20" s="9"/>
      <c r="E20" s="161"/>
      <c r="F20" s="10" t="s">
        <v>96</v>
      </c>
      <c r="G20" s="22"/>
      <c r="H20" s="27">
        <v>43915</v>
      </c>
      <c r="I20" s="23" t="s">
        <v>32</v>
      </c>
      <c r="J20" s="112" t="s">
        <v>94</v>
      </c>
      <c r="K20" s="22" t="s">
        <v>97</v>
      </c>
      <c r="L20" s="25" t="s">
        <v>98</v>
      </c>
      <c r="M20" s="158" t="s">
        <v>99</v>
      </c>
      <c r="N20" s="127" t="s">
        <v>100</v>
      </c>
      <c r="O20" s="181" t="s">
        <v>101</v>
      </c>
      <c r="P20" s="137" t="s">
        <v>102</v>
      </c>
      <c r="Q20" s="327" t="s">
        <v>103</v>
      </c>
      <c r="R20" s="9"/>
      <c r="S20" s="9"/>
    </row>
  </sheetData>
  <dataValidations count="4">
    <dataValidation type="list" allowBlank="1" showInputMessage="1" showErrorMessage="1" sqref="N5 D5:D6 N20 E2:J2 O4:O5 K4:K5 B4:B10 J8:J9 B2 G4:J6 K8:K10 D8:D9 E4:F7" xr:uid="{58208334-AF9C-49E8-B284-ECE23E8C773E}">
      <formula1>"Active, Pending, Terminated, Unknown"</formula1>
    </dataValidation>
    <dataValidation type="list" allowBlank="1" showInputMessage="1" showErrorMessage="1" sqref="E7 E20 E4:E5 K8:K10 J8:J9 G1:J6 K1 K4:K5 G20:K1048576" xr:uid="{AA66FC15-4C6D-44D4-BEEE-50A3101EF9BF}">
      <formula1>"Master Service Agreement, Content License Agreement, Licensing Agreement, Distribution Agreement, Clip License Agreement, "</formula1>
    </dataValidation>
    <dataValidation type="list" allowBlank="1" showInputMessage="1" showErrorMessage="1" sqref="D5 G3:J3 E7 K9:K10 E20:K20 B3:B5 E4:K5 B20 E3 J9" xr:uid="{10D37890-1F51-4CBC-9C72-8FB89F335E6E}">
      <formula1>"Active, Executed, Pending, Terminated, Unknown"</formula1>
    </dataValidation>
    <dataValidation allowBlank="1" showInputMessage="1" showErrorMessage="1" sqref="J9 D9 K9:K10" xr:uid="{E4331897-CECF-411C-8B26-E4BEF3A8B60A}"/>
  </dataValidations>
  <hyperlinks>
    <hyperlink ref="L5" r:id="rId1" xr:uid="{9A5233DB-2CA7-4BD7-A2CC-2B7D12AD5DC4}"/>
    <hyperlink ref="M5" r:id="rId2" xr:uid="{101968A9-FCFB-4AF5-AAC1-9CA497D73B69}"/>
    <hyperlink ref="N5" r:id="rId3" xr:uid="{FF94E0B4-9CFD-466E-ABC2-E5C9B2FE07F9}"/>
    <hyperlink ref="N6" r:id="rId4" xr:uid="{03C8C31B-0C91-4C81-9635-05321A0BC446}"/>
    <hyperlink ref="O6" r:id="rId5" xr:uid="{CCD957D2-3E7F-4EE1-B677-71D0E7690D86}"/>
    <hyperlink ref="O20" r:id="rId6" xr:uid="{42134527-B5D6-4FF7-86CB-5C0BD4AECE86}"/>
    <hyperlink ref="M6" r:id="rId7" xr:uid="{0AC11938-E0BD-42C4-80E2-83999F99EB9F}"/>
    <hyperlink ref="N3" r:id="rId8" xr:uid="{7B055C51-E9AC-4C81-BD93-894AA1F34FAE}"/>
    <hyperlink ref="L4" r:id="rId9" xr:uid="{BECEF82C-4E84-4854-92CC-E3B891C2BD0D}"/>
    <hyperlink ref="J2" r:id="rId10" xr:uid="{BD3440E0-9AF7-49E1-B515-58ADFBB1175D}"/>
    <hyperlink ref="J3" r:id="rId11" xr:uid="{6431C8EA-4BF9-4BDA-99F3-726AD2A06231}"/>
    <hyperlink ref="J20" r:id="rId12" xr:uid="{7A229980-7495-472D-A325-8056D13BA60A}"/>
    <hyperlink ref="J4" r:id="rId13" xr:uid="{B53E969B-29D4-4AB5-8AE5-E846714F11D1}"/>
    <hyperlink ref="J5" r:id="rId14" xr:uid="{17B526FE-6453-493E-8282-E09415AFAE9B}"/>
    <hyperlink ref="J6" r:id="rId15" xr:uid="{F6BC0343-94C4-4F36-8851-915F125EA446}"/>
    <hyperlink ref="M4" r:id="rId16" xr:uid="{B77DB752-E816-472F-B000-C73AF531A1E0}"/>
    <hyperlink ref="N20" r:id="rId17" xr:uid="{D93BCDE3-8DD0-422C-9815-6FBED38CB336}"/>
    <hyperlink ref="L20" r:id="rId18" xr:uid="{C306A7EA-B191-457C-8F95-9F91D9C07271}"/>
    <hyperlink ref="M20" r:id="rId19" xr:uid="{C2973E45-0162-49EE-8F97-BBB1B6F78E76}"/>
    <hyperlink ref="L8" r:id="rId20" xr:uid="{684F4D9C-56DE-4250-92F5-D13D8405F46B}"/>
    <hyperlink ref="J8" r:id="rId21" xr:uid="{038F421C-E2B0-48A2-9C39-43331078F398}"/>
    <hyperlink ref="N9" r:id="rId22" xr:uid="{769C39DF-5EAF-41F7-9AF9-5A5047E5A51F}"/>
    <hyperlink ref="O9" r:id="rId23" xr:uid="{F3A22D48-3610-4291-9E62-6BE9D3A73FC3}"/>
    <hyperlink ref="J9" r:id="rId24" xr:uid="{910B5827-99D8-477D-B2C2-80861C8F68DB}"/>
    <hyperlink ref="P2" r:id="rId25" display="https://www.amazon.com/firetv/?tag=googhydr-20&amp;hvadid=743821782696&amp;hvpos=&amp;hvnetw=g&amp;hvrand=11300524417564898302&amp;hvpone=&amp;hvptwo=&amp;hvqmt=e&amp;hvdev=c&amp;hvdvcmdl=&amp;hvlocint=&amp;hvlocphy=9013121&amp;hvtargid=kwd-295921617290&amp;ref=pd_sl_28ha0z2bkk_e&amp;gad_campaignid=893848959&amp;gbraid=0AAAAADl_c3IXIMGasWfpQO-bQ9LoqJ4fp&amp;gclid=Cj0KCQjw3aLHBhDTARIsAIRij591nGh9NqqnPH67n1O6JfPe51uKLyaaOryLvYKM5-BgA7CCERZxXC4aAnnREALw_wcB" xr:uid="{31EE2F82-3CD5-4E95-8B4E-DC7C95AE9BE9}"/>
    <hyperlink ref="P3" r:id="rId26" xr:uid="{409EBC38-2EE9-4E15-99CA-6588171635BF}"/>
    <hyperlink ref="P20" r:id="rId27" xr:uid="{532A17B3-E55A-44A9-B232-757AA6D9BA54}"/>
    <hyperlink ref="P4" r:id="rId28" xr:uid="{3DC39573-670C-4513-AEC6-8E9894FC73B4}"/>
    <hyperlink ref="P5" r:id="rId29" xr:uid="{6BCFF19F-8885-4960-9DE5-FB4A4CDDB164}"/>
    <hyperlink ref="P6" r:id="rId30" xr:uid="{AA2D223C-6795-4E71-8907-E5018B314B7D}"/>
    <hyperlink ref="P8" r:id="rId31" xr:uid="{6091104C-1F62-443D-94AB-9B672AD4515D}"/>
    <hyperlink ref="P9" r:id="rId32" xr:uid="{B72A3AF3-832C-4538-8E8F-04CAB9FB63B9}"/>
    <hyperlink ref="L2" r:id="rId33" xr:uid="{8E441C10-4841-438D-A0EB-20A6044453CD}"/>
    <hyperlink ref="L3" r:id="rId34" xr:uid="{CAB32DDB-70E6-4371-9AEF-447437DAFD29}"/>
    <hyperlink ref="M3" r:id="rId35" xr:uid="{8F4FA192-81E2-4CCD-8FCD-4C9F94C238EE}"/>
    <hyperlink ref="M2" r:id="rId36" xr:uid="{9BB8CA23-6C24-4E62-A86C-6E54B4EDAF0B}"/>
    <hyperlink ref="J7" r:id="rId37" xr:uid="{4D87D553-ECFF-4B9E-8DE6-FD3C7EE63220}"/>
    <hyperlink ref="L6" r:id="rId38" xr:uid="{02CE0893-0858-4486-B66F-A6577C05B6C0}"/>
    <hyperlink ref="J10" r:id="rId39" xr:uid="{5FE853E2-B3ED-4734-A269-54DB9737A768}"/>
  </hyperlinks>
  <pageMargins left="0.7" right="0.7" top="0.75" bottom="0.75" header="0.3" footer="0.3"/>
  <legacy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workbookViewId="0">
      <pane xSplit="2" topLeftCell="C1" activePane="topRight" state="frozen"/>
      <selection pane="topRight" activeCell="C14" sqref="C14"/>
    </sheetView>
  </sheetViews>
  <sheetFormatPr defaultRowHeight="15"/>
  <cols>
    <col min="1" max="1" width="29.85546875" style="7" customWidth="1"/>
    <col min="2" max="2" width="16.85546875" style="5" customWidth="1"/>
    <col min="3" max="3" width="36.140625" style="5" customWidth="1"/>
    <col min="4" max="4" width="32.7109375" style="199" customWidth="1"/>
    <col min="5" max="5" width="25.140625" style="3" customWidth="1"/>
    <col min="6" max="6" width="20.140625" style="3" customWidth="1"/>
    <col min="7" max="7" width="27" style="5" customWidth="1"/>
    <col min="8" max="8" width="13.42578125" style="5" bestFit="1" customWidth="1"/>
    <col min="9" max="9" width="24.28515625" style="5" customWidth="1"/>
    <col min="10" max="10" width="29.28515625" customWidth="1"/>
    <col min="11" max="11" width="29.28515625" style="7" customWidth="1"/>
    <col min="12" max="12" width="18.85546875" style="3" customWidth="1"/>
    <col min="13" max="13" width="49" style="5" customWidth="1"/>
    <col min="14" max="14" width="39" style="5" customWidth="1"/>
    <col min="15" max="15" width="23.5703125" style="5" bestFit="1" customWidth="1"/>
    <col min="16" max="16" width="255.28515625" customWidth="1"/>
  </cols>
  <sheetData>
    <row r="1" spans="1:34">
      <c r="A1" s="66" t="s">
        <v>104</v>
      </c>
      <c r="B1" s="67" t="s">
        <v>105</v>
      </c>
      <c r="C1" s="67" t="s">
        <v>106</v>
      </c>
      <c r="D1" s="67" t="s">
        <v>3</v>
      </c>
      <c r="E1" s="66" t="s">
        <v>4</v>
      </c>
      <c r="F1" s="66" t="s">
        <v>107</v>
      </c>
      <c r="G1" s="67" t="s">
        <v>6</v>
      </c>
      <c r="H1" s="67" t="s">
        <v>7</v>
      </c>
      <c r="I1" s="67" t="s">
        <v>8</v>
      </c>
      <c r="J1" s="66" t="s">
        <v>9</v>
      </c>
      <c r="K1" s="185" t="s">
        <v>15</v>
      </c>
      <c r="L1" s="66" t="s">
        <v>10</v>
      </c>
      <c r="M1" s="67" t="s">
        <v>11</v>
      </c>
      <c r="N1" s="67" t="s">
        <v>12</v>
      </c>
      <c r="O1" s="67" t="s">
        <v>13</v>
      </c>
      <c r="P1" s="66" t="s">
        <v>16</v>
      </c>
    </row>
    <row r="2" spans="1:34" ht="16.5" customHeight="1">
      <c r="A2" s="20" t="s">
        <v>108</v>
      </c>
      <c r="B2" s="310" t="s">
        <v>18</v>
      </c>
      <c r="C2" s="56" t="s">
        <v>109</v>
      </c>
      <c r="D2" s="200" t="s">
        <v>20</v>
      </c>
      <c r="E2" s="195">
        <v>0.5</v>
      </c>
      <c r="F2" s="60" t="s">
        <v>110</v>
      </c>
      <c r="G2" s="22"/>
      <c r="H2" s="23">
        <v>45372</v>
      </c>
      <c r="I2" s="23" t="s">
        <v>32</v>
      </c>
      <c r="J2" s="12" t="s">
        <v>111</v>
      </c>
      <c r="K2" s="137" t="s">
        <v>112</v>
      </c>
      <c r="L2" s="14" t="s">
        <v>113</v>
      </c>
      <c r="M2" s="25" t="s">
        <v>114</v>
      </c>
      <c r="N2" s="25" t="s">
        <v>115</v>
      </c>
      <c r="O2" s="25" t="s">
        <v>116</v>
      </c>
      <c r="P2" s="30" t="s">
        <v>117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>
      <c r="A3" s="20" t="s">
        <v>118</v>
      </c>
      <c r="B3" s="45" t="s">
        <v>18</v>
      </c>
      <c r="C3" s="18" t="s">
        <v>119</v>
      </c>
      <c r="D3" s="200" t="s">
        <v>120</v>
      </c>
      <c r="E3" s="195" t="s">
        <v>121</v>
      </c>
      <c r="F3" s="61" t="s">
        <v>122</v>
      </c>
      <c r="G3" s="22" t="s">
        <v>123</v>
      </c>
      <c r="H3" s="23">
        <v>44696</v>
      </c>
      <c r="I3" s="23" t="s">
        <v>32</v>
      </c>
      <c r="J3" s="12" t="s">
        <v>124</v>
      </c>
      <c r="K3" s="182" t="s">
        <v>125</v>
      </c>
      <c r="L3" s="14"/>
      <c r="M3" s="25" t="s">
        <v>126</v>
      </c>
      <c r="N3" s="25" t="s">
        <v>127</v>
      </c>
      <c r="O3" s="22"/>
      <c r="P3" s="29" t="s">
        <v>128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>
      <c r="A4" s="21" t="s">
        <v>129</v>
      </c>
      <c r="B4" s="65" t="s">
        <v>18</v>
      </c>
      <c r="C4" s="55"/>
      <c r="D4" s="194" t="s">
        <v>20</v>
      </c>
      <c r="E4" s="10"/>
      <c r="F4" s="10" t="s">
        <v>130</v>
      </c>
      <c r="G4" s="26"/>
      <c r="H4" s="22"/>
      <c r="I4" s="23" t="s">
        <v>32</v>
      </c>
      <c r="J4" s="112" t="s">
        <v>131</v>
      </c>
      <c r="K4" s="137" t="s">
        <v>38</v>
      </c>
      <c r="L4" s="22"/>
      <c r="M4" s="25" t="s">
        <v>37</v>
      </c>
      <c r="N4" s="25" t="s">
        <v>36</v>
      </c>
      <c r="O4" s="1" t="s">
        <v>132</v>
      </c>
      <c r="P4" s="183" t="s">
        <v>133</v>
      </c>
      <c r="Q4" s="13"/>
      <c r="S4" s="9"/>
      <c r="T4" s="9"/>
    </row>
    <row r="5" spans="1:34" ht="16.5" customHeight="1">
      <c r="A5" s="20" t="s">
        <v>134</v>
      </c>
      <c r="B5" s="45" t="s">
        <v>18</v>
      </c>
      <c r="C5" s="18" t="s">
        <v>135</v>
      </c>
      <c r="D5" s="194" t="s">
        <v>120</v>
      </c>
      <c r="E5" s="10" t="s">
        <v>136</v>
      </c>
      <c r="F5" s="14" t="s">
        <v>110</v>
      </c>
      <c r="G5" s="22"/>
      <c r="H5" s="23"/>
      <c r="I5" s="23" t="s">
        <v>32</v>
      </c>
      <c r="J5" s="12" t="s">
        <v>134</v>
      </c>
      <c r="K5" s="143" t="s">
        <v>137</v>
      </c>
      <c r="L5" s="14" t="s">
        <v>138</v>
      </c>
      <c r="M5" s="25" t="s">
        <v>139</v>
      </c>
      <c r="N5" s="25" t="s">
        <v>140</v>
      </c>
      <c r="O5" s="25" t="s">
        <v>141</v>
      </c>
      <c r="P5" s="29" t="s">
        <v>128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5" customHeight="1">
      <c r="A6" s="20" t="s">
        <v>142</v>
      </c>
      <c r="B6" s="45" t="s">
        <v>18</v>
      </c>
      <c r="C6" s="58" t="s">
        <v>143</v>
      </c>
      <c r="D6" s="201" t="s">
        <v>144</v>
      </c>
      <c r="E6" s="10" t="s">
        <v>136</v>
      </c>
      <c r="F6" s="14" t="s">
        <v>122</v>
      </c>
      <c r="G6" s="22" t="s">
        <v>145</v>
      </c>
      <c r="H6" s="23">
        <v>45535</v>
      </c>
      <c r="I6" s="23" t="s">
        <v>32</v>
      </c>
      <c r="J6" s="12" t="s">
        <v>146</v>
      </c>
      <c r="K6" s="182" t="s">
        <v>147</v>
      </c>
      <c r="L6" s="14" t="s">
        <v>148</v>
      </c>
      <c r="M6" s="158" t="s">
        <v>149</v>
      </c>
      <c r="N6" s="12" t="s">
        <v>150</v>
      </c>
      <c r="O6" s="12"/>
      <c r="P6" s="30" t="s">
        <v>151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>
      <c r="A7" s="20" t="s">
        <v>152</v>
      </c>
      <c r="B7" s="230" t="s">
        <v>18</v>
      </c>
      <c r="C7" s="56" t="s">
        <v>153</v>
      </c>
      <c r="D7" s="202" t="s">
        <v>154</v>
      </c>
      <c r="E7" s="60">
        <v>0.2</v>
      </c>
      <c r="F7" s="62" t="s">
        <v>110</v>
      </c>
      <c r="G7" s="22" t="s">
        <v>155</v>
      </c>
      <c r="H7" s="118">
        <v>44819</v>
      </c>
      <c r="I7" s="23" t="s">
        <v>32</v>
      </c>
      <c r="J7" s="115" t="s">
        <v>152</v>
      </c>
      <c r="K7" s="186" t="s">
        <v>156</v>
      </c>
      <c r="L7" s="14" t="s">
        <v>157</v>
      </c>
      <c r="M7" s="25" t="s">
        <v>158</v>
      </c>
      <c r="N7" s="22"/>
      <c r="O7" s="22"/>
      <c r="P7" s="120" t="s">
        <v>159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5.75" customHeight="1">
      <c r="A8" s="20" t="s">
        <v>160</v>
      </c>
      <c r="B8" s="45" t="s">
        <v>18</v>
      </c>
      <c r="C8" s="59" t="s">
        <v>161</v>
      </c>
      <c r="D8" s="203" t="s">
        <v>162</v>
      </c>
      <c r="E8" s="60">
        <v>0.15</v>
      </c>
      <c r="F8" s="110" t="s">
        <v>130</v>
      </c>
      <c r="G8" s="22" t="s">
        <v>163</v>
      </c>
      <c r="H8" s="118">
        <v>45072</v>
      </c>
      <c r="I8" s="23" t="s">
        <v>32</v>
      </c>
      <c r="J8" s="116" t="s">
        <v>164</v>
      </c>
      <c r="K8" s="143" t="s">
        <v>165</v>
      </c>
      <c r="L8" s="3" t="s">
        <v>166</v>
      </c>
      <c r="M8" s="25" t="s">
        <v>167</v>
      </c>
      <c r="N8" s="25" t="s">
        <v>168</v>
      </c>
      <c r="O8" s="22"/>
      <c r="P8" s="29" t="s">
        <v>169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>
      <c r="A9" s="20" t="s">
        <v>89</v>
      </c>
      <c r="B9" s="45" t="s">
        <v>18</v>
      </c>
      <c r="C9" s="18" t="s">
        <v>170</v>
      </c>
      <c r="D9" s="205" t="s">
        <v>171</v>
      </c>
      <c r="E9" s="196" t="s">
        <v>136</v>
      </c>
      <c r="F9" s="10" t="s">
        <v>130</v>
      </c>
      <c r="G9" s="22"/>
      <c r="H9" s="22"/>
      <c r="I9" s="22"/>
      <c r="J9" s="113" t="s">
        <v>172</v>
      </c>
      <c r="K9" s="186" t="s">
        <v>173</v>
      </c>
      <c r="L9" s="10" t="s">
        <v>174</v>
      </c>
      <c r="M9" s="109" t="s">
        <v>175</v>
      </c>
      <c r="N9" s="22"/>
      <c r="O9" s="22"/>
      <c r="P9" s="29" t="s">
        <v>176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16.5" customHeight="1">
      <c r="A10" s="20" t="s">
        <v>50</v>
      </c>
      <c r="B10" s="45" t="s">
        <v>18</v>
      </c>
      <c r="C10" s="57" t="s">
        <v>177</v>
      </c>
      <c r="D10" s="207" t="s">
        <v>144</v>
      </c>
      <c r="E10" s="60">
        <v>0.5</v>
      </c>
      <c r="F10" s="62" t="s">
        <v>110</v>
      </c>
      <c r="G10" s="22" t="s">
        <v>22</v>
      </c>
      <c r="H10" s="23">
        <v>44386</v>
      </c>
      <c r="I10" s="23">
        <v>47391</v>
      </c>
      <c r="J10" s="12" t="s">
        <v>50</v>
      </c>
      <c r="K10" s="182" t="s">
        <v>57</v>
      </c>
      <c r="L10" s="14" t="s">
        <v>53</v>
      </c>
      <c r="M10" s="12" t="s">
        <v>178</v>
      </c>
      <c r="N10" s="25" t="s">
        <v>179</v>
      </c>
      <c r="O10" s="12" t="s">
        <v>56</v>
      </c>
      <c r="P10" s="31" t="s">
        <v>180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5" customHeight="1">
      <c r="A11" s="20" t="s">
        <v>59</v>
      </c>
      <c r="B11" s="45" t="s">
        <v>18</v>
      </c>
      <c r="C11" s="57" t="s">
        <v>181</v>
      </c>
      <c r="D11" s="207" t="s">
        <v>144</v>
      </c>
      <c r="E11" s="60">
        <v>0.5</v>
      </c>
      <c r="F11" s="62" t="s">
        <v>182</v>
      </c>
      <c r="G11" s="22" t="s">
        <v>22</v>
      </c>
      <c r="H11" s="23">
        <v>43951</v>
      </c>
      <c r="I11" s="23" t="s">
        <v>32</v>
      </c>
      <c r="J11" s="12" t="s">
        <v>21</v>
      </c>
      <c r="K11" s="137" t="s">
        <v>65</v>
      </c>
      <c r="L11" s="14"/>
      <c r="M11" s="158" t="s">
        <v>61</v>
      </c>
      <c r="N11" s="12" t="s">
        <v>183</v>
      </c>
      <c r="O11" s="12" t="s">
        <v>64</v>
      </c>
      <c r="P11" s="30" t="s">
        <v>184</v>
      </c>
      <c r="Q11" s="11" t="s">
        <v>185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s="17" customFormat="1">
      <c r="A12" s="77"/>
      <c r="B12" s="78"/>
      <c r="C12" s="79"/>
      <c r="D12" s="197"/>
      <c r="E12" s="16"/>
      <c r="F12" s="16"/>
      <c r="G12" s="78"/>
      <c r="H12" s="78"/>
      <c r="I12" s="78"/>
      <c r="J12" s="16"/>
      <c r="K12" s="77"/>
      <c r="L12" s="16"/>
      <c r="M12" s="78"/>
      <c r="O12" s="78"/>
      <c r="P12" s="80" t="s">
        <v>176</v>
      </c>
    </row>
    <row r="13" spans="1:34">
      <c r="A13" s="92" t="s">
        <v>186</v>
      </c>
      <c r="B13" s="93" t="s">
        <v>105</v>
      </c>
      <c r="C13" s="93" t="s">
        <v>106</v>
      </c>
      <c r="D13" s="91" t="s">
        <v>3</v>
      </c>
      <c r="E13" s="215" t="s">
        <v>4</v>
      </c>
      <c r="F13" s="94" t="s">
        <v>107</v>
      </c>
      <c r="G13" s="91" t="s">
        <v>6</v>
      </c>
      <c r="H13" s="91" t="s">
        <v>7</v>
      </c>
      <c r="I13" s="91" t="s">
        <v>8</v>
      </c>
      <c r="J13" s="94" t="s">
        <v>9</v>
      </c>
      <c r="K13" s="187"/>
      <c r="L13" s="94" t="s">
        <v>10</v>
      </c>
      <c r="M13" s="91" t="s">
        <v>11</v>
      </c>
      <c r="N13" s="91" t="s">
        <v>12</v>
      </c>
      <c r="O13" s="91" t="s">
        <v>13</v>
      </c>
      <c r="P13" s="94" t="s">
        <v>16</v>
      </c>
      <c r="Q13" s="95"/>
      <c r="R13" s="9"/>
      <c r="S13" s="9"/>
      <c r="T13" s="9"/>
      <c r="U13" s="9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1:34" s="19" customFormat="1" ht="15" customHeight="1">
      <c r="A14" s="38" t="s">
        <v>187</v>
      </c>
      <c r="B14" s="311" t="s">
        <v>18</v>
      </c>
      <c r="C14" s="280" t="s">
        <v>188</v>
      </c>
      <c r="D14" s="208" t="s">
        <v>189</v>
      </c>
      <c r="E14" s="180" t="s">
        <v>190</v>
      </c>
      <c r="F14" s="96" t="s">
        <v>191</v>
      </c>
      <c r="G14" s="98" t="s">
        <v>145</v>
      </c>
      <c r="H14" s="99">
        <v>44941</v>
      </c>
      <c r="I14" s="281">
        <v>46477</v>
      </c>
      <c r="J14" s="114" t="s">
        <v>192</v>
      </c>
      <c r="K14" s="189" t="s">
        <v>193</v>
      </c>
      <c r="L14" s="97"/>
      <c r="M14" s="273" t="s">
        <v>194</v>
      </c>
      <c r="N14" s="98"/>
      <c r="O14" s="98"/>
      <c r="P14" s="100" t="s">
        <v>195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38" t="s">
        <v>196</v>
      </c>
      <c r="B15" s="234" t="s">
        <v>197</v>
      </c>
      <c r="C15" s="58" t="s">
        <v>198</v>
      </c>
      <c r="D15" s="201" t="s">
        <v>199</v>
      </c>
      <c r="E15" s="10" t="s">
        <v>190</v>
      </c>
      <c r="F15" s="14"/>
      <c r="G15" s="22" t="s">
        <v>155</v>
      </c>
      <c r="H15" s="23">
        <v>45292</v>
      </c>
      <c r="I15" s="302" t="s">
        <v>200</v>
      </c>
      <c r="J15" s="12" t="s">
        <v>201</v>
      </c>
      <c r="K15" s="137" t="s">
        <v>202</v>
      </c>
      <c r="L15" s="14" t="s">
        <v>203</v>
      </c>
      <c r="M15" s="12" t="s">
        <v>204</v>
      </c>
      <c r="N15" s="12"/>
      <c r="O15" s="12"/>
      <c r="P15" s="30" t="s">
        <v>205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>
      <c r="A16" s="84" t="s">
        <v>206</v>
      </c>
      <c r="B16" s="48" t="s">
        <v>18</v>
      </c>
      <c r="C16" s="56" t="s">
        <v>207</v>
      </c>
      <c r="D16" s="202" t="s">
        <v>144</v>
      </c>
      <c r="E16" s="10" t="s">
        <v>208</v>
      </c>
      <c r="F16" s="14"/>
      <c r="G16" s="22" t="s">
        <v>155</v>
      </c>
      <c r="H16" s="23">
        <v>45474</v>
      </c>
      <c r="I16" s="281">
        <v>47026</v>
      </c>
      <c r="J16" s="12" t="s">
        <v>206</v>
      </c>
      <c r="K16" s="137" t="s">
        <v>209</v>
      </c>
      <c r="L16" s="14"/>
      <c r="M16" s="25" t="s">
        <v>210</v>
      </c>
      <c r="N16" s="22"/>
      <c r="O16" s="22"/>
      <c r="P16" s="30" t="s">
        <v>211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>
      <c r="A17" s="18"/>
      <c r="B17" s="46"/>
      <c r="C17" s="22"/>
      <c r="D17" s="89"/>
      <c r="E17" s="10"/>
      <c r="F17" s="14"/>
      <c r="G17" s="22"/>
      <c r="H17" s="22"/>
      <c r="I17" s="22"/>
      <c r="J17" s="229"/>
      <c r="K17" s="9"/>
      <c r="L17" s="14"/>
      <c r="M17" s="22"/>
      <c r="N17" s="22"/>
      <c r="O17" s="22"/>
      <c r="P17" s="29" t="s">
        <v>176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>
      <c r="A18" s="37" t="s">
        <v>212</v>
      </c>
      <c r="B18" s="67" t="s">
        <v>105</v>
      </c>
      <c r="C18" s="67" t="s">
        <v>106</v>
      </c>
      <c r="D18" s="67"/>
      <c r="E18" s="66" t="s">
        <v>4</v>
      </c>
      <c r="F18" s="66" t="s">
        <v>107</v>
      </c>
      <c r="G18" s="67" t="s">
        <v>6</v>
      </c>
      <c r="H18" s="67" t="s">
        <v>7</v>
      </c>
      <c r="I18" s="67" t="s">
        <v>8</v>
      </c>
      <c r="J18" s="66" t="s">
        <v>9</v>
      </c>
      <c r="K18" s="185"/>
      <c r="L18" s="66" t="s">
        <v>10</v>
      </c>
      <c r="M18" s="67" t="s">
        <v>11</v>
      </c>
      <c r="N18" s="67" t="s">
        <v>12</v>
      </c>
      <c r="O18" s="67" t="s">
        <v>13</v>
      </c>
      <c r="P18" s="66" t="s">
        <v>16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>
      <c r="A19" s="35" t="s">
        <v>213</v>
      </c>
      <c r="B19" s="46" t="s">
        <v>71</v>
      </c>
      <c r="C19" s="22"/>
      <c r="D19" s="89"/>
      <c r="E19" s="10"/>
      <c r="F19" s="14"/>
      <c r="G19" s="22"/>
      <c r="H19" s="23"/>
      <c r="I19" s="23"/>
      <c r="J19" s="11"/>
      <c r="K19" s="137"/>
      <c r="L19" s="14" t="s">
        <v>214</v>
      </c>
      <c r="M19" s="25" t="s">
        <v>215</v>
      </c>
      <c r="N19" s="22"/>
      <c r="O19" s="22"/>
      <c r="P19" s="30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s="19" customFormat="1">
      <c r="A20" s="35" t="s">
        <v>216</v>
      </c>
      <c r="B20" s="49"/>
      <c r="C20" s="39"/>
      <c r="D20" s="89"/>
      <c r="E20" s="10"/>
      <c r="F20" s="14"/>
      <c r="G20" s="39" t="s">
        <v>145</v>
      </c>
      <c r="H20" s="40"/>
      <c r="I20" s="40"/>
      <c r="J20" s="41"/>
      <c r="K20" s="188"/>
      <c r="L20" s="50" t="s">
        <v>217</v>
      </c>
      <c r="M20" s="42" t="s">
        <v>218</v>
      </c>
      <c r="N20" s="39"/>
      <c r="O20" s="39"/>
      <c r="P20" s="43" t="s">
        <v>176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s="19" customFormat="1">
      <c r="A21" s="35" t="s">
        <v>219</v>
      </c>
      <c r="B21" s="48"/>
      <c r="C21" s="211" t="s">
        <v>220</v>
      </c>
      <c r="D21" s="198"/>
      <c r="E21" s="213">
        <v>0.5</v>
      </c>
      <c r="F21" s="50" t="s">
        <v>110</v>
      </c>
      <c r="G21" s="39" t="s">
        <v>145</v>
      </c>
      <c r="H21" s="40">
        <v>45371</v>
      </c>
      <c r="I21" s="40"/>
      <c r="J21" s="117" t="s">
        <v>221</v>
      </c>
      <c r="K21" s="190"/>
      <c r="L21" s="50" t="s">
        <v>222</v>
      </c>
      <c r="M21" s="42" t="s">
        <v>223</v>
      </c>
      <c r="N21" s="42" t="s">
        <v>224</v>
      </c>
      <c r="O21" s="39"/>
      <c r="P21" s="4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P22" s="2" t="s">
        <v>176</v>
      </c>
    </row>
    <row r="23" spans="1:34">
      <c r="P23" s="2" t="s">
        <v>176</v>
      </c>
    </row>
    <row r="24" spans="1:34">
      <c r="P24" s="2" t="s">
        <v>176</v>
      </c>
    </row>
    <row r="25" spans="1:34">
      <c r="P25" s="2" t="s">
        <v>176</v>
      </c>
    </row>
    <row r="26" spans="1:34">
      <c r="P26" s="2" t="s">
        <v>176</v>
      </c>
    </row>
  </sheetData>
  <dataValidations count="6">
    <dataValidation type="list" allowBlank="1" showInputMessage="1" showErrorMessage="1" sqref="B2:B3 B19:B21 J4:L4 H4 N4 B5:B12 B15:B16" xr:uid="{A011CD28-39F6-4429-A58C-5F7EBF23B97B}">
      <formula1>"Active, Pending, Terminated, Unknown"</formula1>
    </dataValidation>
    <dataValidation type="list" allowBlank="1" showInputMessage="1" showErrorMessage="1" sqref="B19:B21 B2:B3 J4:L4 H4 B5:B10 B15:B16" xr:uid="{944E0411-DC2C-4C81-975F-340EC0572853}">
      <formula1>"Active, Executed, Pending, Terminated, Unknown"</formula1>
    </dataValidation>
    <dataValidation allowBlank="1" showInputMessage="1" showErrorMessage="1" sqref="E2:F3 E19:F44 E5:F12 I2:I11 E14:F17" xr:uid="{CEFC6467-7799-4407-8BC6-E6037CD25528}"/>
    <dataValidation type="list" allowBlank="1" showInputMessage="1" showErrorMessage="1" sqref="J17:J1048576 K18:K1048576 G1:H2 J1:L2 I1 I12:I13 L4:L7 G4:H1048576 J4:K16 L9:L1048576 I15 I17:I1048576" xr:uid="{3E39F06F-077F-4F95-B746-4DCDEAEA3E86}">
      <formula1>"Master Service Agreement, Content License Agreement, Licensing Agreement, Distribution Agreement, Clip License Agreement, "</formula1>
    </dataValidation>
    <dataValidation type="list" allowBlank="1" showInputMessage="1" showErrorMessage="1" sqref="G3:H3 J3:L3" xr:uid="{934E99FF-7567-49A1-A661-11F2BD802587}">
      <formula1>"Master Service Agreement, Content License Agreement, Licensing Agreement, Distribution Agreement, Clip License Agreement, MOD License Agreement"</formula1>
    </dataValidation>
    <dataValidation type="list" allowBlank="1" showInputMessage="1" showErrorMessage="1" sqref="B14:B16" xr:uid="{5C374A79-9A7E-4CCF-AB12-2A3EC2636676}">
      <formula1>"Active, Dormant, Unknown, Terminated"</formula1>
    </dataValidation>
  </dataValidations>
  <hyperlinks>
    <hyperlink ref="M10" r:id="rId1" xr:uid="{8DD7702E-7CEE-42D0-9583-B68948ACCC1B}"/>
    <hyperlink ref="M15" r:id="rId2" xr:uid="{CBD8CCF8-DCE6-4CE8-81D1-980F5C3851FA}"/>
    <hyperlink ref="O10" r:id="rId3" xr:uid="{6970CE88-F145-4AAB-92A2-4012F45AE468}"/>
    <hyperlink ref="M20" r:id="rId4" xr:uid="{5EBF6767-8CF8-4B19-8A1A-CFE18B1F55CE}"/>
    <hyperlink ref="M21" r:id="rId5" xr:uid="{2855AFED-51DE-43E2-B7DA-B2CC647098F9}"/>
    <hyperlink ref="N21" r:id="rId6" xr:uid="{0DB2F63D-252B-492B-8805-6D7C74C3A866}"/>
    <hyperlink ref="N10" r:id="rId7" xr:uid="{519FCA41-E4E1-481B-A71B-D72FBC6C275E}"/>
    <hyperlink ref="M19" r:id="rId8" xr:uid="{F4560DAD-830E-416C-85CE-D71627D49541}"/>
    <hyperlink ref="M7" r:id="rId9" xr:uid="{FFA7783B-0BF7-4295-8DF4-729F336AE186}"/>
    <hyperlink ref="N11" r:id="rId10" xr:uid="{C670D58C-FECE-4CAA-9789-0E63C113C7B2}"/>
    <hyperlink ref="M9" r:id="rId11" xr:uid="{0B12B0AF-A9FC-47E7-9974-D27E872C4C50}"/>
    <hyperlink ref="M3" r:id="rId12" xr:uid="{C7661AD0-5A48-4B60-AD6D-A9DBECD7C876}"/>
    <hyperlink ref="N6" r:id="rId13" xr:uid="{FC7CE27C-2763-4554-8BF5-13B0B12332EF}"/>
    <hyperlink ref="J4" r:id="rId14" xr:uid="{E578AAEA-7B3B-46BC-9145-43B2935F2CD1}"/>
    <hyperlink ref="M5" r:id="rId15" xr:uid="{DFEC8583-D25C-4038-AD28-78A9E25A3581}"/>
    <hyperlink ref="N5" r:id="rId16" xr:uid="{B95902FA-AA80-457B-8CE1-274E04C8EFFF}"/>
    <hyperlink ref="O5" r:id="rId17" xr:uid="{2EA790F4-6137-4614-9A2A-A0A63F475D0B}"/>
    <hyperlink ref="M2" r:id="rId18" xr:uid="{757493E7-C7B7-4A75-A313-4B62DC513F1E}"/>
    <hyperlink ref="N2" r:id="rId19" xr:uid="{7DB5E009-598A-406E-BCEA-5340AD3AACC9}"/>
    <hyperlink ref="O2" r:id="rId20" xr:uid="{8243AA8A-03D8-4808-8F86-B07D2A411B4B}"/>
    <hyperlink ref="J2" r:id="rId21" xr:uid="{21892F6F-556D-4A5F-89C9-1DDEE62D4962}"/>
    <hyperlink ref="J14" r:id="rId22" xr:uid="{C732C2CA-F4FC-418B-A8BE-58B8E25F4AFD}"/>
    <hyperlink ref="J3" r:id="rId23" xr:uid="{0262B9FA-E9FA-4A44-9180-B6ABF3FDDFCE}"/>
    <hyperlink ref="J5" r:id="rId24" xr:uid="{3C948BCB-CDF7-4B26-A7F2-D5A003EF9C11}"/>
    <hyperlink ref="J15" r:id="rId25" xr:uid="{F9659055-8669-4D6F-9D0E-AFA239567752}"/>
    <hyperlink ref="J6" r:id="rId26" xr:uid="{65E8C042-D7A0-4094-B202-8CBF518E0498}"/>
    <hyperlink ref="J7" r:id="rId27" xr:uid="{574FAF65-0199-4AD2-8A47-71C013D265D8}"/>
    <hyperlink ref="J8" r:id="rId28" xr:uid="{5E1C2EC5-6B1F-40B4-A0BF-F2B5684A0FE3}"/>
    <hyperlink ref="J16" r:id="rId29" xr:uid="{98CB61CF-DA2C-412C-B80A-3C3FEE0EA54E}"/>
    <hyperlink ref="J9" r:id="rId30" xr:uid="{D862DEF6-5DFB-485B-B109-4921DC1D5C55}"/>
    <hyperlink ref="J10" r:id="rId31" xr:uid="{60B3185E-5CF2-4433-90E6-8789CC42724E}"/>
    <hyperlink ref="J11" r:id="rId32" xr:uid="{229DD471-E329-4D20-B409-5ACCC2560B53}"/>
    <hyperlink ref="J21" r:id="rId33" xr:uid="{243C10FF-0487-43F3-93C5-3C605C916456}"/>
    <hyperlink ref="Q11" r:id="rId34" xr:uid="{345C4031-CB6E-4D73-8205-ED6A51EA82F8}"/>
    <hyperlink ref="N4" r:id="rId35" xr:uid="{B65950A8-21C7-452A-82E7-0CDC8DDA7ED0}"/>
    <hyperlink ref="M4" r:id="rId36" xr:uid="{9613BBB9-FAE5-4023-BDAA-80AEB9E618E7}"/>
    <hyperlink ref="M6" r:id="rId37" xr:uid="{03CD33DD-C5B3-441D-A5FC-4510E3326450}"/>
    <hyperlink ref="K4" r:id="rId38" xr:uid="{7A1BD2F2-3632-4E54-B677-BFAA51D40E42}"/>
    <hyperlink ref="K2" r:id="rId39" xr:uid="{79A012E1-D59B-41ED-87D7-198683A2C664}"/>
    <hyperlink ref="K3" r:id="rId40" xr:uid="{307F5380-9E2C-412A-ABD5-811E2E26A98E}"/>
    <hyperlink ref="K5" r:id="rId41" xr:uid="{61D43FEA-6895-4DE7-A24A-9B649FEC6D27}"/>
    <hyperlink ref="K6" r:id="rId42" xr:uid="{0CDA38D5-40A9-4F6C-8EEF-4FDB658993B2}"/>
    <hyperlink ref="K7" r:id="rId43" xr:uid="{60976B61-8DBA-422D-AE73-86FD8EDB3D64}"/>
    <hyperlink ref="K8" r:id="rId44" xr:uid="{7B4D186E-4FBE-4574-90BB-908FEACD2BF6}"/>
    <hyperlink ref="K9" r:id="rId45" xr:uid="{3D5AE2CB-C024-4CF6-8766-B723676C3EB8}"/>
    <hyperlink ref="K10" r:id="rId46" xr:uid="{13467AAB-A5F5-4CC4-AF8C-16E5803F686D}"/>
    <hyperlink ref="K11" r:id="rId47" xr:uid="{C467A0DE-78FF-4D39-9D18-2A83657584D7}"/>
    <hyperlink ref="K14" r:id="rId48" xr:uid="{AAF46B39-F93C-4071-873B-E246F4AD01EC}"/>
    <hyperlink ref="K15" r:id="rId49" xr:uid="{DFABE57B-7DF1-499B-BB65-4D669A9CDD4F}"/>
    <hyperlink ref="K16" r:id="rId50" xr:uid="{29791B8E-D4C9-47A8-A93D-4A5EA2F01EDA}"/>
    <hyperlink ref="M16" r:id="rId51" xr:uid="{D048DE4A-F2C7-40F2-8E74-C2BA27AC6BE0}"/>
    <hyperlink ref="O11" r:id="rId52" xr:uid="{EC044F4F-0CBB-4026-82BB-3E1ECE25DC03}"/>
    <hyperlink ref="N3" r:id="rId53" xr:uid="{1BA249BE-61A8-4123-A87C-644AD5600FC6}"/>
    <hyperlink ref="M14" r:id="rId54" xr:uid="{42C9A077-3D1F-4D71-9F75-D7AA7739165E}"/>
    <hyperlink ref="M11" r:id="rId55" xr:uid="{FC9962BA-02E6-40A0-9129-E1DE6FC06096}"/>
    <hyperlink ref="O4" r:id="rId56" xr:uid="{D3B88A36-7024-40B6-97C4-7508CD7F449B}"/>
    <hyperlink ref="M8" r:id="rId57" xr:uid="{C2A1F95A-2CED-4BB6-82FC-9EB730D083B2}"/>
    <hyperlink ref="N8" r:id="rId58" xr:uid="{F7EDBB33-99AB-422A-A54A-1D76DA4CD831}"/>
  </hyperlinks>
  <pageMargins left="0.7" right="0.7" top="0.75" bottom="0.75" header="0.3" footer="0.3"/>
  <legacyDrawing r:id="rId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71B2-B311-4F89-B758-B0B8733C1B95}">
  <dimension ref="A1:K9"/>
  <sheetViews>
    <sheetView workbookViewId="0">
      <selection activeCell="K2" sqref="K2"/>
    </sheetView>
  </sheetViews>
  <sheetFormatPr defaultRowHeight="15"/>
  <cols>
    <col min="1" max="1" width="24.7109375" customWidth="1"/>
    <col min="2" max="2" width="18.85546875" customWidth="1"/>
    <col min="3" max="4" width="20" customWidth="1"/>
    <col min="5" max="5" width="18.28515625" customWidth="1"/>
    <col min="6" max="6" width="24.7109375" style="7" customWidth="1"/>
    <col min="7" max="7" width="17.7109375" customWidth="1"/>
    <col min="8" max="8" width="17.140625" customWidth="1"/>
    <col min="9" max="11" width="24.7109375" customWidth="1"/>
  </cols>
  <sheetData>
    <row r="1" spans="1:11" s="3" customFormat="1">
      <c r="A1" s="274" t="s">
        <v>225</v>
      </c>
      <c r="B1" s="274" t="s">
        <v>226</v>
      </c>
      <c r="C1" s="274" t="s">
        <v>227</v>
      </c>
      <c r="D1" s="274" t="s">
        <v>228</v>
      </c>
      <c r="E1" s="274" t="s">
        <v>229</v>
      </c>
      <c r="F1" s="274" t="s">
        <v>230</v>
      </c>
      <c r="G1" s="274" t="s">
        <v>3</v>
      </c>
      <c r="H1" s="274" t="s">
        <v>231</v>
      </c>
      <c r="I1" s="274" t="s">
        <v>232</v>
      </c>
      <c r="J1" s="274" t="s">
        <v>233</v>
      </c>
      <c r="K1" s="274" t="s">
        <v>16</v>
      </c>
    </row>
    <row r="2" spans="1:11" s="315" customFormat="1">
      <c r="A2" s="312" t="s">
        <v>206</v>
      </c>
      <c r="B2" s="313">
        <v>46221</v>
      </c>
      <c r="C2" s="312" t="s">
        <v>234</v>
      </c>
      <c r="D2" s="313">
        <v>47026</v>
      </c>
      <c r="E2" s="314">
        <v>14000</v>
      </c>
      <c r="F2" s="316" t="s">
        <v>235</v>
      </c>
      <c r="G2" s="312" t="s">
        <v>235</v>
      </c>
      <c r="H2" s="312" t="s">
        <v>236</v>
      </c>
      <c r="I2" s="312" t="s">
        <v>207</v>
      </c>
      <c r="J2" s="312" t="s">
        <v>237</v>
      </c>
      <c r="K2" s="312"/>
    </row>
    <row r="3" spans="1:11">
      <c r="A3" s="279"/>
      <c r="B3" s="279"/>
      <c r="C3" s="279"/>
      <c r="D3" s="279"/>
      <c r="E3" s="279"/>
      <c r="F3" s="276"/>
      <c r="G3" s="279"/>
      <c r="H3" s="279"/>
      <c r="I3" s="279"/>
      <c r="J3" s="279"/>
      <c r="K3" s="279"/>
    </row>
    <row r="4" spans="1:11">
      <c r="A4" s="279"/>
      <c r="B4" s="279"/>
      <c r="C4" s="279"/>
      <c r="D4" s="279"/>
      <c r="E4" s="279"/>
      <c r="F4" s="276"/>
      <c r="G4" s="279"/>
      <c r="H4" s="279"/>
      <c r="I4" s="279"/>
      <c r="J4" s="279"/>
      <c r="K4" s="279"/>
    </row>
    <row r="5" spans="1:11">
      <c r="A5" s="279"/>
      <c r="B5" s="279"/>
      <c r="C5" s="279"/>
      <c r="D5" s="279"/>
      <c r="E5" s="279"/>
      <c r="F5" s="276"/>
      <c r="G5" s="279"/>
      <c r="H5" s="279"/>
      <c r="I5" s="279"/>
      <c r="J5" s="279"/>
      <c r="K5" s="279"/>
    </row>
    <row r="6" spans="1:11">
      <c r="A6" s="275"/>
      <c r="B6" s="275"/>
      <c r="C6" s="275"/>
      <c r="D6" s="275"/>
      <c r="E6" s="275"/>
      <c r="F6" s="218"/>
      <c r="G6" s="275"/>
      <c r="H6" s="275"/>
      <c r="I6" s="275"/>
      <c r="J6" s="275"/>
      <c r="K6" s="275"/>
    </row>
    <row r="7" spans="1:11">
      <c r="A7" s="277"/>
      <c r="B7" s="277"/>
      <c r="C7" s="277"/>
      <c r="D7" s="277"/>
      <c r="E7" s="277"/>
      <c r="F7" s="278"/>
      <c r="G7" s="277"/>
      <c r="H7" s="277"/>
      <c r="I7" s="277"/>
      <c r="J7" s="277"/>
      <c r="K7" s="277"/>
    </row>
    <row r="9" spans="1:11">
      <c r="F9" s="77"/>
    </row>
  </sheetData>
  <hyperlinks>
    <hyperlink ref="F2" r:id="rId1" xr:uid="{072E3EE8-4B90-424C-AD28-566F89EFFF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7E32-2455-4B77-9F58-8FDB1BD1EAFD}">
  <dimension ref="A1:H44"/>
  <sheetViews>
    <sheetView topLeftCell="A32" workbookViewId="0">
      <selection activeCell="H11" sqref="H11"/>
    </sheetView>
  </sheetViews>
  <sheetFormatPr defaultRowHeight="15"/>
  <cols>
    <col min="1" max="1" width="10.140625" customWidth="1"/>
    <col min="2" max="2" width="35.5703125" customWidth="1"/>
    <col min="3" max="3" width="18.28515625" style="3" customWidth="1"/>
    <col min="4" max="4" width="18.28515625" customWidth="1"/>
    <col min="5" max="5" width="18.140625" style="3" customWidth="1"/>
    <col min="6" max="6" width="16.140625" style="3" customWidth="1"/>
    <col min="7" max="7" width="18.85546875" style="3" customWidth="1"/>
    <col min="8" max="8" width="104.140625" customWidth="1"/>
  </cols>
  <sheetData>
    <row r="1" spans="1:8" s="179" customFormat="1">
      <c r="A1" s="176" t="s">
        <v>238</v>
      </c>
      <c r="B1" s="177" t="s">
        <v>104</v>
      </c>
      <c r="C1" s="178" t="s">
        <v>239</v>
      </c>
      <c r="D1" s="178" t="s">
        <v>240</v>
      </c>
      <c r="E1" s="178" t="s">
        <v>241</v>
      </c>
      <c r="F1" s="178" t="s">
        <v>242</v>
      </c>
      <c r="G1" s="178" t="s">
        <v>243</v>
      </c>
      <c r="H1" s="178" t="s">
        <v>16</v>
      </c>
    </row>
    <row r="2" spans="1:8">
      <c r="A2" s="163" t="s">
        <v>244</v>
      </c>
      <c r="B2" s="170" t="s">
        <v>17</v>
      </c>
      <c r="C2" s="10" t="s">
        <v>245</v>
      </c>
      <c r="D2" s="10" t="s">
        <v>122</v>
      </c>
      <c r="E2" s="10" t="s">
        <v>246</v>
      </c>
      <c r="F2" s="10" t="s">
        <v>247</v>
      </c>
      <c r="G2" s="194"/>
      <c r="H2" s="9"/>
    </row>
    <row r="3" spans="1:8">
      <c r="A3" s="163" t="s">
        <v>244</v>
      </c>
      <c r="B3" s="170" t="s">
        <v>248</v>
      </c>
      <c r="C3" s="10" t="s">
        <v>249</v>
      </c>
      <c r="D3" s="10" t="s">
        <v>122</v>
      </c>
      <c r="E3" s="10" t="s">
        <v>246</v>
      </c>
      <c r="F3" s="10" t="s">
        <v>250</v>
      </c>
      <c r="G3" s="194"/>
      <c r="H3" s="9"/>
    </row>
    <row r="4" spans="1:8" ht="17.25" customHeight="1">
      <c r="A4" s="163" t="s">
        <v>244</v>
      </c>
      <c r="B4" s="170" t="s">
        <v>94</v>
      </c>
      <c r="C4" s="10" t="s">
        <v>245</v>
      </c>
      <c r="D4" s="10" t="s">
        <v>251</v>
      </c>
      <c r="E4" s="10" t="s">
        <v>252</v>
      </c>
      <c r="F4" s="10" t="s">
        <v>247</v>
      </c>
      <c r="G4" s="194"/>
      <c r="H4" s="9" t="s">
        <v>253</v>
      </c>
    </row>
    <row r="5" spans="1:8">
      <c r="A5" s="163" t="s">
        <v>244</v>
      </c>
      <c r="B5" s="170" t="s">
        <v>219</v>
      </c>
      <c r="C5" s="10" t="s">
        <v>254</v>
      </c>
      <c r="D5" s="10" t="s">
        <v>110</v>
      </c>
      <c r="E5" s="10" t="s">
        <v>246</v>
      </c>
      <c r="F5" s="10"/>
      <c r="G5" s="194"/>
      <c r="H5" s="9" t="s">
        <v>255</v>
      </c>
    </row>
    <row r="6" spans="1:8">
      <c r="A6" s="163" t="s">
        <v>244</v>
      </c>
      <c r="B6" s="170" t="s">
        <v>40</v>
      </c>
      <c r="C6" s="10" t="s">
        <v>254</v>
      </c>
      <c r="D6" s="10" t="s">
        <v>110</v>
      </c>
      <c r="E6" s="10" t="s">
        <v>246</v>
      </c>
      <c r="F6" s="10" t="s">
        <v>247</v>
      </c>
      <c r="G6" s="194"/>
      <c r="H6" s="9" t="s">
        <v>256</v>
      </c>
    </row>
    <row r="7" spans="1:8">
      <c r="A7" s="20" t="s">
        <v>257</v>
      </c>
      <c r="B7" s="54" t="s">
        <v>108</v>
      </c>
      <c r="C7" s="10" t="s">
        <v>254</v>
      </c>
      <c r="D7" s="10" t="s">
        <v>110</v>
      </c>
      <c r="E7" s="10" t="s">
        <v>258</v>
      </c>
      <c r="F7" s="10" t="s">
        <v>250</v>
      </c>
      <c r="G7" s="192" t="s">
        <v>259</v>
      </c>
      <c r="H7" s="9" t="s">
        <v>260</v>
      </c>
    </row>
    <row r="8" spans="1:8">
      <c r="A8" s="20" t="s">
        <v>257</v>
      </c>
      <c r="B8" s="54" t="s">
        <v>118</v>
      </c>
      <c r="C8" s="10" t="s">
        <v>245</v>
      </c>
      <c r="D8" s="10" t="s">
        <v>110</v>
      </c>
      <c r="E8" s="10" t="s">
        <v>258</v>
      </c>
      <c r="F8" s="10" t="s">
        <v>250</v>
      </c>
      <c r="G8" s="10" t="s">
        <v>261</v>
      </c>
      <c r="H8" s="9"/>
    </row>
    <row r="9" spans="1:8">
      <c r="A9" s="20" t="s">
        <v>257</v>
      </c>
      <c r="B9" s="171" t="s">
        <v>129</v>
      </c>
      <c r="C9" s="10" t="s">
        <v>249</v>
      </c>
      <c r="D9" s="10" t="s">
        <v>122</v>
      </c>
      <c r="E9" s="10" t="s">
        <v>246</v>
      </c>
      <c r="F9" s="10" t="s">
        <v>250</v>
      </c>
      <c r="G9" s="192" t="s">
        <v>259</v>
      </c>
      <c r="H9" s="9"/>
    </row>
    <row r="10" spans="1:8">
      <c r="A10" s="20" t="s">
        <v>257</v>
      </c>
      <c r="B10" s="54" t="s">
        <v>134</v>
      </c>
      <c r="C10" s="10" t="s">
        <v>254</v>
      </c>
      <c r="D10" s="10" t="s">
        <v>110</v>
      </c>
      <c r="E10" s="10" t="s">
        <v>258</v>
      </c>
      <c r="F10" s="10" t="s">
        <v>250</v>
      </c>
      <c r="G10" s="10" t="s">
        <v>261</v>
      </c>
      <c r="H10" s="9" t="s">
        <v>262</v>
      </c>
    </row>
    <row r="11" spans="1:8">
      <c r="A11" s="20" t="s">
        <v>257</v>
      </c>
      <c r="B11" s="54" t="s">
        <v>142</v>
      </c>
      <c r="C11" s="10" t="s">
        <v>249</v>
      </c>
      <c r="D11" s="10" t="s">
        <v>122</v>
      </c>
      <c r="E11" s="10" t="s">
        <v>258</v>
      </c>
      <c r="F11" s="10" t="s">
        <v>250</v>
      </c>
      <c r="G11" s="192" t="s">
        <v>259</v>
      </c>
      <c r="H11" s="9" t="s">
        <v>263</v>
      </c>
    </row>
    <row r="12" spans="1:8">
      <c r="A12" s="20" t="s">
        <v>257</v>
      </c>
      <c r="B12" s="54" t="s">
        <v>152</v>
      </c>
      <c r="C12" s="10" t="s">
        <v>254</v>
      </c>
      <c r="D12" s="10" t="s">
        <v>110</v>
      </c>
      <c r="E12" s="10" t="s">
        <v>264</v>
      </c>
      <c r="F12" s="10" t="s">
        <v>250</v>
      </c>
      <c r="G12" s="317" t="s">
        <v>259</v>
      </c>
      <c r="H12" s="9"/>
    </row>
    <row r="13" spans="1:8">
      <c r="A13" s="20" t="s">
        <v>257</v>
      </c>
      <c r="B13" s="54" t="s">
        <v>160</v>
      </c>
      <c r="C13" s="10" t="s">
        <v>249</v>
      </c>
      <c r="D13" s="10" t="s">
        <v>122</v>
      </c>
      <c r="E13" s="10" t="s">
        <v>252</v>
      </c>
      <c r="F13" s="10" t="s">
        <v>250</v>
      </c>
      <c r="G13" s="192" t="s">
        <v>259</v>
      </c>
      <c r="H13" s="9"/>
    </row>
    <row r="14" spans="1:8">
      <c r="A14" s="20" t="s">
        <v>257</v>
      </c>
      <c r="B14" s="54" t="s">
        <v>265</v>
      </c>
      <c r="C14" s="10" t="s">
        <v>254</v>
      </c>
      <c r="D14" s="10" t="s">
        <v>110</v>
      </c>
      <c r="E14" s="10" t="s">
        <v>264</v>
      </c>
      <c r="F14" s="10" t="s">
        <v>250</v>
      </c>
      <c r="G14" s="10" t="s">
        <v>261</v>
      </c>
      <c r="H14" s="9"/>
    </row>
    <row r="15" spans="1:8">
      <c r="A15" s="20" t="s">
        <v>257</v>
      </c>
      <c r="B15" s="54" t="s">
        <v>266</v>
      </c>
      <c r="C15" s="10" t="s">
        <v>245</v>
      </c>
      <c r="D15" s="10" t="s">
        <v>110</v>
      </c>
      <c r="E15" s="10" t="s">
        <v>267</v>
      </c>
      <c r="F15" s="10"/>
      <c r="G15" s="192" t="s">
        <v>259</v>
      </c>
      <c r="H15" s="9" t="s">
        <v>268</v>
      </c>
    </row>
    <row r="16" spans="1:8">
      <c r="A16" s="20" t="s">
        <v>257</v>
      </c>
      <c r="B16" s="54" t="s">
        <v>89</v>
      </c>
      <c r="C16" s="10" t="s">
        <v>249</v>
      </c>
      <c r="D16" s="10" t="s">
        <v>110</v>
      </c>
      <c r="E16" s="10" t="s">
        <v>246</v>
      </c>
      <c r="F16" s="10" t="s">
        <v>250</v>
      </c>
      <c r="G16" s="192" t="s">
        <v>259</v>
      </c>
      <c r="H16" s="9" t="s">
        <v>269</v>
      </c>
    </row>
    <row r="17" spans="1:8">
      <c r="A17" s="20" t="s">
        <v>257</v>
      </c>
      <c r="B17" s="54" t="s">
        <v>270</v>
      </c>
      <c r="C17" s="10" t="s">
        <v>245</v>
      </c>
      <c r="D17" s="10" t="s">
        <v>110</v>
      </c>
      <c r="E17" s="10" t="s">
        <v>264</v>
      </c>
      <c r="F17" s="10" t="s">
        <v>250</v>
      </c>
      <c r="G17" s="192" t="s">
        <v>259</v>
      </c>
      <c r="H17" s="9" t="s">
        <v>271</v>
      </c>
    </row>
    <row r="18" spans="1:8">
      <c r="A18" s="20" t="s">
        <v>257</v>
      </c>
      <c r="B18" s="54" t="s">
        <v>272</v>
      </c>
      <c r="C18" s="10" t="s">
        <v>254</v>
      </c>
      <c r="D18" s="10" t="s">
        <v>110</v>
      </c>
      <c r="E18" s="10" t="s">
        <v>246</v>
      </c>
      <c r="F18" s="10" t="s">
        <v>250</v>
      </c>
      <c r="G18" s="10" t="s">
        <v>261</v>
      </c>
      <c r="H18" s="9" t="s">
        <v>273</v>
      </c>
    </row>
    <row r="19" spans="1:8">
      <c r="A19" s="20" t="s">
        <v>257</v>
      </c>
      <c r="B19" s="54" t="s">
        <v>274</v>
      </c>
      <c r="C19" s="10" t="s">
        <v>254</v>
      </c>
      <c r="D19" s="10" t="s">
        <v>110</v>
      </c>
      <c r="E19" s="10" t="s">
        <v>252</v>
      </c>
      <c r="F19" s="10"/>
      <c r="G19" s="10" t="s">
        <v>261</v>
      </c>
      <c r="H19" s="9" t="s">
        <v>275</v>
      </c>
    </row>
    <row r="20" spans="1:8">
      <c r="A20" s="166" t="s">
        <v>238</v>
      </c>
      <c r="B20" s="172" t="s">
        <v>59</v>
      </c>
      <c r="C20" s="10" t="s">
        <v>254</v>
      </c>
      <c r="D20" s="10" t="s">
        <v>110</v>
      </c>
      <c r="E20" s="10" t="s">
        <v>252</v>
      </c>
      <c r="F20" s="10" t="s">
        <v>250</v>
      </c>
      <c r="G20" s="192" t="s">
        <v>259</v>
      </c>
      <c r="H20" s="9"/>
    </row>
    <row r="21" spans="1:8">
      <c r="A21" s="168" t="s">
        <v>238</v>
      </c>
      <c r="B21" s="173" t="s">
        <v>50</v>
      </c>
      <c r="C21" s="10" t="s">
        <v>245</v>
      </c>
      <c r="D21" s="10" t="s">
        <v>110</v>
      </c>
      <c r="E21" s="10" t="s">
        <v>252</v>
      </c>
      <c r="F21" s="10" t="s">
        <v>250</v>
      </c>
      <c r="G21" s="193" t="s">
        <v>259</v>
      </c>
      <c r="H21" s="9"/>
    </row>
    <row r="22" spans="1:8">
      <c r="A22" s="167" t="s">
        <v>276</v>
      </c>
      <c r="B22" s="174" t="s">
        <v>277</v>
      </c>
      <c r="C22" s="10"/>
      <c r="D22" s="10"/>
      <c r="E22" s="227" t="s">
        <v>278</v>
      </c>
      <c r="F22" s="10"/>
      <c r="G22" s="10"/>
      <c r="H22" s="9"/>
    </row>
    <row r="23" spans="1:8">
      <c r="A23" s="167" t="s">
        <v>276</v>
      </c>
      <c r="B23" s="175" t="s">
        <v>279</v>
      </c>
      <c r="C23" s="10"/>
      <c r="D23" s="10"/>
      <c r="E23" s="227" t="s">
        <v>278</v>
      </c>
      <c r="F23" s="10"/>
      <c r="G23" s="10"/>
      <c r="H23" s="9"/>
    </row>
    <row r="24" spans="1:8">
      <c r="A24" s="167" t="s">
        <v>276</v>
      </c>
      <c r="B24" s="174" t="s">
        <v>280</v>
      </c>
      <c r="C24" s="10"/>
      <c r="D24" s="10"/>
      <c r="E24" s="227" t="s">
        <v>278</v>
      </c>
      <c r="F24" s="10"/>
      <c r="G24" s="10"/>
      <c r="H24" s="9"/>
    </row>
    <row r="25" spans="1:8">
      <c r="A25" s="167" t="s">
        <v>276</v>
      </c>
      <c r="B25" s="174" t="s">
        <v>281</v>
      </c>
      <c r="C25" s="10"/>
      <c r="D25" s="10"/>
      <c r="E25" s="227" t="s">
        <v>278</v>
      </c>
      <c r="F25" s="10"/>
      <c r="G25" s="10"/>
      <c r="H25" s="9" t="s">
        <v>282</v>
      </c>
    </row>
    <row r="26" spans="1:8">
      <c r="D26" s="3"/>
    </row>
    <row r="28" spans="1:8">
      <c r="A28" s="169" t="s">
        <v>244</v>
      </c>
      <c r="B28" s="169" t="s">
        <v>283</v>
      </c>
    </row>
    <row r="33" spans="2:8">
      <c r="B33" s="144" t="s">
        <v>284</v>
      </c>
      <c r="C33" s="144" t="s">
        <v>285</v>
      </c>
      <c r="D33" s="144"/>
      <c r="E33" s="144" t="s">
        <v>286</v>
      </c>
      <c r="F33" s="144" t="s">
        <v>287</v>
      </c>
      <c r="G33" s="144"/>
      <c r="H33" s="144" t="s">
        <v>16</v>
      </c>
    </row>
    <row r="34" spans="2:8">
      <c r="B34" s="145" t="s">
        <v>288</v>
      </c>
      <c r="C34" s="134">
        <v>45441</v>
      </c>
      <c r="D34" s="134"/>
      <c r="E34" s="10" t="s">
        <v>289</v>
      </c>
      <c r="F34" s="10" t="s">
        <v>290</v>
      </c>
      <c r="G34" s="10"/>
      <c r="H34" s="9" t="s">
        <v>291</v>
      </c>
    </row>
    <row r="35" spans="2:8">
      <c r="B35" s="145" t="s">
        <v>292</v>
      </c>
      <c r="C35" s="134">
        <v>44942</v>
      </c>
      <c r="D35" s="134"/>
      <c r="E35" s="134">
        <v>46037</v>
      </c>
      <c r="F35" s="134" t="s">
        <v>290</v>
      </c>
      <c r="G35" s="134"/>
      <c r="H35" s="9" t="s">
        <v>293</v>
      </c>
    </row>
    <row r="36" spans="2:8" ht="30.75">
      <c r="B36" s="146" t="s">
        <v>294</v>
      </c>
      <c r="C36" s="129">
        <v>45226</v>
      </c>
      <c r="D36" s="129"/>
      <c r="E36" s="129" t="s">
        <v>295</v>
      </c>
      <c r="F36" s="129" t="s">
        <v>290</v>
      </c>
      <c r="G36" s="129"/>
      <c r="H36" s="131" t="s">
        <v>296</v>
      </c>
    </row>
    <row r="37" spans="2:8" ht="30.75">
      <c r="B37" s="145" t="s">
        <v>297</v>
      </c>
      <c r="C37" s="40">
        <v>45243</v>
      </c>
      <c r="D37" s="147"/>
      <c r="E37" s="147" t="s">
        <v>298</v>
      </c>
      <c r="F37" s="148">
        <v>5000</v>
      </c>
      <c r="G37" s="148"/>
      <c r="H37" s="131" t="s">
        <v>299</v>
      </c>
    </row>
    <row r="38" spans="2:8">
      <c r="B38" s="149" t="s">
        <v>277</v>
      </c>
      <c r="C38" s="150">
        <v>45299</v>
      </c>
      <c r="D38" s="150"/>
      <c r="E38" s="151" t="s">
        <v>300</v>
      </c>
      <c r="F38" s="152">
        <v>2200</v>
      </c>
      <c r="G38" s="152"/>
      <c r="H38" s="131" t="s">
        <v>301</v>
      </c>
    </row>
    <row r="39" spans="2:8">
      <c r="B39" s="145" t="s">
        <v>280</v>
      </c>
      <c r="C39" s="87">
        <v>45486</v>
      </c>
      <c r="D39" s="87"/>
      <c r="E39" s="10" t="s">
        <v>289</v>
      </c>
      <c r="F39" s="153">
        <v>5000</v>
      </c>
      <c r="G39" s="153"/>
      <c r="H39" s="131" t="s">
        <v>302</v>
      </c>
    </row>
    <row r="40" spans="2:8">
      <c r="B40" s="149" t="s">
        <v>281</v>
      </c>
      <c r="C40" s="154">
        <v>45413</v>
      </c>
      <c r="D40" s="150"/>
      <c r="E40" s="155">
        <v>45778</v>
      </c>
      <c r="F40" s="156">
        <v>3825</v>
      </c>
      <c r="G40" s="156"/>
      <c r="H40" s="131" t="s">
        <v>303</v>
      </c>
    </row>
    <row r="41" spans="2:8">
      <c r="B41" s="145" t="s">
        <v>219</v>
      </c>
      <c r="C41" s="90">
        <v>45371</v>
      </c>
      <c r="D41" s="90"/>
      <c r="E41" s="157"/>
      <c r="F41" s="157"/>
      <c r="G41" s="157"/>
      <c r="H41" s="76" t="s">
        <v>304</v>
      </c>
    </row>
    <row r="44" spans="2:8">
      <c r="B44" s="1" t="s">
        <v>305</v>
      </c>
    </row>
  </sheetData>
  <dataValidations count="1">
    <dataValidation type="list" allowBlank="1" showInputMessage="1" showErrorMessage="1" sqref="C28:D28 C2:C21" xr:uid="{2C5695FA-4300-4942-A0CB-9D822207DF75}">
      <formula1>"Email Monthly, Email Quarterly,Dashboard Monthly, Dashboard Quarterly"</formula1>
    </dataValidation>
  </dataValidations>
  <hyperlinks>
    <hyperlink ref="B44" r:id="rId1" xr:uid="{06C53FAA-4006-437F-A214-E344A2181DE9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2C54-D931-43A7-B555-9E188C9CC936}">
  <dimension ref="A1:AH11"/>
  <sheetViews>
    <sheetView workbookViewId="0">
      <selection activeCell="C10" sqref="C10"/>
    </sheetView>
  </sheetViews>
  <sheetFormatPr defaultRowHeight="15"/>
  <cols>
    <col min="1" max="1" width="19.140625" customWidth="1"/>
    <col min="2" max="2" width="16.28515625" customWidth="1"/>
    <col min="3" max="3" width="51.28515625" customWidth="1"/>
    <col min="4" max="4" width="17.7109375" customWidth="1"/>
    <col min="5" max="5" width="15.85546875" customWidth="1"/>
    <col min="6" max="6" width="16.5703125" customWidth="1"/>
    <col min="7" max="7" width="30.5703125" customWidth="1"/>
    <col min="8" max="8" width="32.140625" customWidth="1"/>
    <col min="9" max="9" width="15.42578125" style="3" customWidth="1"/>
    <col min="10" max="10" width="26.5703125" customWidth="1"/>
    <col min="11" max="11" width="23.28515625" customWidth="1"/>
    <col min="12" max="12" width="31.5703125" customWidth="1"/>
    <col min="13" max="13" width="21.140625" customWidth="1"/>
    <col min="14" max="14" width="31.42578125" customWidth="1"/>
    <col min="15" max="15" width="121.7109375" customWidth="1"/>
  </cols>
  <sheetData>
    <row r="1" spans="1:34" ht="30.75">
      <c r="A1" s="66" t="s">
        <v>104</v>
      </c>
      <c r="B1" s="67" t="s">
        <v>105</v>
      </c>
      <c r="C1" s="67" t="s">
        <v>106</v>
      </c>
      <c r="D1" s="67" t="s">
        <v>3</v>
      </c>
      <c r="E1" s="66" t="s">
        <v>4</v>
      </c>
      <c r="F1" s="66" t="s">
        <v>107</v>
      </c>
      <c r="G1" s="67" t="s">
        <v>6</v>
      </c>
      <c r="H1" s="67" t="s">
        <v>7</v>
      </c>
      <c r="I1" s="67" t="s">
        <v>8</v>
      </c>
      <c r="J1" s="66" t="s">
        <v>9</v>
      </c>
      <c r="K1" s="185" t="s">
        <v>15</v>
      </c>
      <c r="L1" s="66" t="s">
        <v>10</v>
      </c>
      <c r="M1" s="67" t="s">
        <v>11</v>
      </c>
      <c r="N1" s="67" t="s">
        <v>12</v>
      </c>
      <c r="O1" s="66" t="s">
        <v>16</v>
      </c>
    </row>
    <row r="2" spans="1:34" ht="21.75" customHeight="1">
      <c r="A2" s="20" t="s">
        <v>306</v>
      </c>
      <c r="B2" s="47" t="s">
        <v>95</v>
      </c>
      <c r="C2" s="56"/>
      <c r="D2" s="44"/>
      <c r="E2" s="14"/>
      <c r="F2" s="14" t="s">
        <v>307</v>
      </c>
      <c r="G2" s="22" t="s">
        <v>145</v>
      </c>
      <c r="H2" s="22"/>
      <c r="I2" s="23">
        <v>45685</v>
      </c>
      <c r="J2" s="217" t="s">
        <v>308</v>
      </c>
      <c r="K2" s="9"/>
      <c r="L2" s="257" t="s">
        <v>95</v>
      </c>
      <c r="M2" s="251" t="s">
        <v>309</v>
      </c>
      <c r="N2" s="13" t="s">
        <v>176</v>
      </c>
      <c r="O2" s="254" t="s">
        <v>310</v>
      </c>
    </row>
    <row r="3" spans="1:34" ht="15.75" customHeight="1">
      <c r="A3" s="20" t="s">
        <v>311</v>
      </c>
      <c r="B3" s="124" t="s">
        <v>95</v>
      </c>
      <c r="C3" s="56"/>
      <c r="D3" s="51"/>
      <c r="E3" s="62">
        <v>0.65</v>
      </c>
      <c r="F3" s="111" t="s">
        <v>312</v>
      </c>
      <c r="G3" s="22" t="s">
        <v>145</v>
      </c>
      <c r="H3" s="23">
        <v>45558</v>
      </c>
      <c r="I3" s="22"/>
      <c r="J3" s="217" t="s">
        <v>311</v>
      </c>
      <c r="K3" s="9"/>
      <c r="L3" s="257" t="s">
        <v>95</v>
      </c>
      <c r="M3" s="252" t="s">
        <v>313</v>
      </c>
      <c r="N3" s="13"/>
      <c r="O3" s="254" t="s">
        <v>314</v>
      </c>
    </row>
    <row r="4" spans="1:34">
      <c r="A4" s="84" t="s">
        <v>315</v>
      </c>
      <c r="B4" s="47" t="s">
        <v>95</v>
      </c>
      <c r="C4" s="56" t="s">
        <v>316</v>
      </c>
      <c r="D4" s="10" t="s">
        <v>120</v>
      </c>
      <c r="E4" s="241" t="s">
        <v>110</v>
      </c>
      <c r="F4" s="10"/>
      <c r="G4" s="22" t="s">
        <v>155</v>
      </c>
      <c r="H4" s="23">
        <v>44740</v>
      </c>
      <c r="I4" s="22"/>
      <c r="J4" s="217" t="s">
        <v>315</v>
      </c>
      <c r="K4" s="9"/>
      <c r="L4" s="257" t="s">
        <v>317</v>
      </c>
      <c r="M4" s="253" t="s">
        <v>318</v>
      </c>
      <c r="N4" s="233" t="s">
        <v>176</v>
      </c>
    </row>
    <row r="5" spans="1:34">
      <c r="A5" s="20" t="s">
        <v>274</v>
      </c>
      <c r="B5" s="231" t="s">
        <v>95</v>
      </c>
      <c r="C5" s="18" t="s">
        <v>319</v>
      </c>
      <c r="D5" s="200" t="s">
        <v>320</v>
      </c>
      <c r="E5" s="242" t="s">
        <v>110</v>
      </c>
      <c r="F5" s="71"/>
      <c r="G5" s="9"/>
      <c r="H5" s="214">
        <v>45226</v>
      </c>
      <c r="I5" s="134" t="s">
        <v>295</v>
      </c>
      <c r="J5" s="12" t="s">
        <v>321</v>
      </c>
      <c r="K5" s="143" t="s">
        <v>322</v>
      </c>
      <c r="L5" s="14" t="s">
        <v>323</v>
      </c>
      <c r="M5" s="252" t="s">
        <v>324</v>
      </c>
      <c r="N5" s="13"/>
      <c r="O5" s="255" t="s">
        <v>325</v>
      </c>
    </row>
    <row r="6" spans="1:34" s="6" customFormat="1">
      <c r="A6" s="20" t="s">
        <v>272</v>
      </c>
      <c r="B6" s="232" t="s">
        <v>95</v>
      </c>
      <c r="C6" s="57" t="s">
        <v>326</v>
      </c>
      <c r="D6" s="206" t="s">
        <v>327</v>
      </c>
      <c r="E6" s="243" t="s">
        <v>110</v>
      </c>
      <c r="F6" s="244"/>
      <c r="G6" s="9"/>
      <c r="H6" s="247">
        <v>45474</v>
      </c>
      <c r="I6" s="134">
        <v>45839</v>
      </c>
      <c r="J6" s="12" t="s">
        <v>328</v>
      </c>
      <c r="K6" s="137" t="s">
        <v>329</v>
      </c>
      <c r="L6" s="96" t="s">
        <v>330</v>
      </c>
      <c r="M6" s="251" t="s">
        <v>331</v>
      </c>
      <c r="N6" s="250" t="s">
        <v>332</v>
      </c>
      <c r="O6" s="239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4" s="6" customFormat="1">
      <c r="A7" s="84" t="s">
        <v>280</v>
      </c>
      <c r="B7" s="232" t="s">
        <v>95</v>
      </c>
      <c r="C7" s="85" t="s">
        <v>333</v>
      </c>
      <c r="D7" s="209" t="s">
        <v>334</v>
      </c>
      <c r="E7" s="102" t="s">
        <v>335</v>
      </c>
      <c r="F7" s="246" t="s">
        <v>336</v>
      </c>
      <c r="G7" s="9"/>
      <c r="H7" s="249">
        <v>45120</v>
      </c>
      <c r="I7" s="238">
        <v>45486</v>
      </c>
      <c r="J7" s="115" t="s">
        <v>337</v>
      </c>
      <c r="K7" s="228" t="s">
        <v>338</v>
      </c>
      <c r="L7" s="256" t="s">
        <v>339</v>
      </c>
      <c r="M7" s="251" t="s">
        <v>340</v>
      </c>
      <c r="N7" s="250" t="s">
        <v>341</v>
      </c>
      <c r="O7" s="239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4">
      <c r="A8" s="283" t="s">
        <v>270</v>
      </c>
      <c r="B8" s="284" t="s">
        <v>95</v>
      </c>
      <c r="C8" s="285" t="s">
        <v>342</v>
      </c>
      <c r="D8" s="286" t="s">
        <v>343</v>
      </c>
      <c r="E8" s="287">
        <v>0.5</v>
      </c>
      <c r="F8" s="288" t="s">
        <v>110</v>
      </c>
      <c r="G8" s="126"/>
      <c r="H8" s="289">
        <v>45323</v>
      </c>
      <c r="I8" s="289" t="s">
        <v>344</v>
      </c>
      <c r="J8" s="127" t="s">
        <v>270</v>
      </c>
      <c r="K8" s="182" t="s">
        <v>345</v>
      </c>
      <c r="L8" s="126" t="s">
        <v>346</v>
      </c>
      <c r="M8" s="112" t="s">
        <v>347</v>
      </c>
      <c r="N8" s="290" t="s">
        <v>348</v>
      </c>
      <c r="O8" s="3"/>
      <c r="AH8" s="13"/>
    </row>
    <row r="9" spans="1:34">
      <c r="A9" s="163" t="s">
        <v>219</v>
      </c>
      <c r="B9" s="227" t="s">
        <v>95</v>
      </c>
      <c r="C9" s="9" t="s">
        <v>349</v>
      </c>
      <c r="D9" s="10" t="s">
        <v>350</v>
      </c>
      <c r="E9" s="60">
        <v>0.5</v>
      </c>
      <c r="F9" s="9"/>
      <c r="G9" s="9"/>
      <c r="H9" s="134">
        <v>45371</v>
      </c>
      <c r="I9" s="134">
        <v>45960</v>
      </c>
      <c r="J9" s="12" t="s">
        <v>219</v>
      </c>
      <c r="K9" s="137" t="s">
        <v>351</v>
      </c>
      <c r="L9" s="10" t="s">
        <v>352</v>
      </c>
      <c r="M9" s="11" t="s">
        <v>223</v>
      </c>
      <c r="N9" s="160" t="s">
        <v>224</v>
      </c>
      <c r="O9" s="53" t="s">
        <v>353</v>
      </c>
    </row>
    <row r="10" spans="1:34">
      <c r="A10" s="163" t="s">
        <v>283</v>
      </c>
      <c r="B10" s="226" t="s">
        <v>95</v>
      </c>
      <c r="C10" s="9" t="s">
        <v>349</v>
      </c>
      <c r="D10" s="10"/>
      <c r="E10" s="60">
        <v>0.5</v>
      </c>
      <c r="F10" s="18"/>
      <c r="G10" s="22" t="s">
        <v>22</v>
      </c>
      <c r="H10" s="23">
        <v>44186</v>
      </c>
      <c r="I10" s="23"/>
      <c r="J10" s="12" t="s">
        <v>283</v>
      </c>
      <c r="L10" s="10" t="s">
        <v>354</v>
      </c>
      <c r="M10" s="25" t="s">
        <v>355</v>
      </c>
      <c r="N10" s="160" t="s">
        <v>356</v>
      </c>
      <c r="O10" s="291" t="s">
        <v>357</v>
      </c>
    </row>
    <row r="11" spans="1:34">
      <c r="A11" s="20" t="s">
        <v>266</v>
      </c>
      <c r="B11" s="292" t="s">
        <v>95</v>
      </c>
      <c r="C11" s="108" t="s">
        <v>358</v>
      </c>
      <c r="D11" s="204" t="s">
        <v>359</v>
      </c>
      <c r="E11" s="195">
        <v>0.4</v>
      </c>
      <c r="F11" s="10" t="s">
        <v>110</v>
      </c>
      <c r="G11" s="10"/>
      <c r="H11" s="134">
        <v>45071</v>
      </c>
      <c r="I11" s="134">
        <v>46320</v>
      </c>
      <c r="J11" s="12" t="s">
        <v>292</v>
      </c>
      <c r="K11" s="137" t="s">
        <v>360</v>
      </c>
      <c r="L11" s="10"/>
      <c r="M11" s="116" t="s">
        <v>361</v>
      </c>
      <c r="N11" s="12" t="s">
        <v>362</v>
      </c>
      <c r="O11" s="10"/>
      <c r="P11" s="233" t="s">
        <v>363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</sheetData>
  <dataValidations count="5">
    <dataValidation type="list" allowBlank="1" showInputMessage="1" showErrorMessage="1" sqref="H5:H6 J5:L6 G1:L1 G2:G4 H7:L7 J8:L8 G8:H8 J9 G10:J10 L10 G11:H11 J11:L11" xr:uid="{D5F799BF-F7B8-47D8-B9F3-A2CB71C0AD3C}">
      <formula1>"Master Service Agreement, Content License Agreement, Licensing Agreement, Distribution Agreement, Clip License Agreement, "</formula1>
    </dataValidation>
    <dataValidation allowBlank="1" showInputMessage="1" showErrorMessage="1" sqref="D2:E4 I5:I6 E5:E6 E7:F8 I8 E11 I11" xr:uid="{12D9D08D-DC1A-4F8A-97BB-52F7896F882F}"/>
    <dataValidation type="list" allowBlank="1" showInputMessage="1" showErrorMessage="1" sqref="B3:B4 B6:B8 J9 L10 F10:J10 B10:B11 D10" xr:uid="{6DBC7ED8-7579-404D-8A67-0580E6CC0566}">
      <formula1>"Active, Executed, Pending, Terminated, Unknown"</formula1>
    </dataValidation>
    <dataValidation type="list" allowBlank="1" showInputMessage="1" showErrorMessage="1" sqref="B4" xr:uid="{A5F19F1C-8FAD-40CC-949F-1CDAF8329377}">
      <formula1>"Active, Dormant, Unknown, Terminated"</formula1>
    </dataValidation>
    <dataValidation type="list" allowBlank="1" showInputMessage="1" showErrorMessage="1" sqref="B2:B8 J9 L10 F10:J10 B10:B11 D10" xr:uid="{DC227546-5407-4F67-A957-882422F08BE5}">
      <formula1>"Active, Pending, Terminated, Unknown"</formula1>
    </dataValidation>
  </dataValidations>
  <hyperlinks>
    <hyperlink ref="M2" r:id="rId1" xr:uid="{D105AE30-E890-441E-B116-7917A9AE5871}"/>
    <hyperlink ref="M3" r:id="rId2" xr:uid="{AA440C0D-6ECD-43E6-97CE-55C1E28156E0}"/>
    <hyperlink ref="J3" r:id="rId3" xr:uid="{19EA77E7-1F8D-4037-A134-1C39EDCB6519}"/>
    <hyperlink ref="J2" r:id="rId4" xr:uid="{F994281D-5700-4D0C-9389-35B75D7B4B8A}"/>
    <hyperlink ref="J4" r:id="rId5" xr:uid="{EC0A7905-63AC-477B-B08F-00E92D1E369E}"/>
    <hyperlink ref="M4" r:id="rId6" xr:uid="{EA058024-A4F1-4DAD-B5E2-34C949D002B4}"/>
    <hyperlink ref="J5" r:id="rId7" xr:uid="{D8BDF554-34B5-4698-8095-A767FD1EAC8A}"/>
    <hyperlink ref="M5" r:id="rId8" xr:uid="{62AF2C86-4CD6-42D1-BAE0-173A65D0E642}"/>
    <hyperlink ref="K5" r:id="rId9" xr:uid="{7C7BF6D4-2EC0-4B7D-B0C9-AFDBE484D940}"/>
    <hyperlink ref="M6" r:id="rId10" xr:uid="{59E213E8-1C8B-419F-ABEA-BCEAC1E675EA}"/>
    <hyperlink ref="N6" r:id="rId11" xr:uid="{BCFB8C27-4521-4608-8014-0E9C4788D1BC}"/>
    <hyperlink ref="J6" r:id="rId12" xr:uid="{1A5492A7-C0EA-402A-874F-5BD4464DC56A}"/>
    <hyperlink ref="K6" r:id="rId13" xr:uid="{48BE7F4B-1F79-4053-839D-7B3BE793A442}"/>
    <hyperlink ref="J7" r:id="rId14" xr:uid="{AE7849DA-212A-4367-AA90-B2F5A89534EA}"/>
    <hyperlink ref="M7" r:id="rId15" xr:uid="{9D933427-70DD-4315-AC78-FA78FF95AC3A}"/>
    <hyperlink ref="N7" r:id="rId16" xr:uid="{1ABA5662-B9CE-42D1-AED5-957171C80E32}"/>
    <hyperlink ref="K7" r:id="rId17" xr:uid="{FA9104C5-6025-4BCD-8C80-7D48C56DB0A0}"/>
    <hyperlink ref="N8" r:id="rId18" xr:uid="{1865C9B1-C57B-447F-A4A9-BD9D3949995B}"/>
    <hyperlink ref="J8" r:id="rId19" xr:uid="{A77337F6-8E2F-45BA-9897-B4EFE2D015DF}"/>
    <hyperlink ref="M8" r:id="rId20" xr:uid="{AF0191B1-8A64-4F28-A043-1263B58B4DC7}"/>
    <hyperlink ref="K8" r:id="rId21" xr:uid="{4E2D8255-1175-40BA-90EA-29F629242DB3}"/>
    <hyperlink ref="J9" r:id="rId22" xr:uid="{46B78406-E5F4-4B46-A1B2-C8DEC8DDBFFD}"/>
    <hyperlink ref="M9" r:id="rId23" xr:uid="{834118C2-E540-49AE-AA0D-C4249EB8E383}"/>
    <hyperlink ref="N9" r:id="rId24" xr:uid="{DF20F48D-E03F-4E95-88D3-CF817EBA3FE2}"/>
    <hyperlink ref="K9" r:id="rId25" xr:uid="{9367163C-C066-49D9-94BE-720705FE910B}"/>
    <hyperlink ref="M10" r:id="rId26" xr:uid="{2D614D4B-10D8-460E-A329-163E12E47FE1}"/>
    <hyperlink ref="N10" r:id="rId27" xr:uid="{1C9EA9DA-39A0-43E4-8A95-AC96D251A8AA}"/>
    <hyperlink ref="J10" r:id="rId28" xr:uid="{7E79E3D7-486F-4CA0-A6DF-C696774C94E9}"/>
    <hyperlink ref="M11" r:id="rId29" xr:uid="{FA789AA2-3DD5-4CD0-B0AF-D194495A322A}"/>
    <hyperlink ref="N11" r:id="rId30" xr:uid="{9DA9B7AF-93C9-4D5E-A2F6-89CC07AA0407}"/>
    <hyperlink ref="J11" r:id="rId31" xr:uid="{A14908B2-9869-4EA2-8C33-2E04AAEE09CC}"/>
    <hyperlink ref="K11" r:id="rId32" xr:uid="{587F7B59-749B-4806-A1D4-40C024A350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11B2-5ABE-4A57-A7A6-E6DF4AD0E827}">
  <dimension ref="A1:AH13"/>
  <sheetViews>
    <sheetView workbookViewId="0">
      <selection activeCell="D17" sqref="D17"/>
    </sheetView>
  </sheetViews>
  <sheetFormatPr defaultRowHeight="15"/>
  <cols>
    <col min="1" max="2" width="19.5703125" customWidth="1"/>
    <col min="3" max="3" width="16.85546875" customWidth="1"/>
    <col min="4" max="4" width="14.28515625" customWidth="1"/>
    <col min="5" max="5" width="16.42578125" customWidth="1"/>
    <col min="6" max="6" width="14.5703125" customWidth="1"/>
    <col min="7" max="7" width="25.85546875" bestFit="1" customWidth="1"/>
    <col min="8" max="8" width="15.42578125" customWidth="1"/>
    <col min="9" max="9" width="16.42578125" customWidth="1"/>
    <col min="10" max="10" width="19.42578125" customWidth="1"/>
    <col min="11" max="11" width="23.5703125" customWidth="1"/>
    <col min="12" max="12" width="19.5703125" customWidth="1"/>
    <col min="13" max="13" width="13.85546875" customWidth="1"/>
    <col min="14" max="15" width="19.5703125" customWidth="1"/>
    <col min="16" max="16" width="120.28515625" customWidth="1"/>
  </cols>
  <sheetData>
    <row r="1" spans="1:34">
      <c r="A1" s="66" t="s">
        <v>104</v>
      </c>
      <c r="B1" s="67" t="s">
        <v>105</v>
      </c>
      <c r="C1" s="67" t="s">
        <v>106</v>
      </c>
      <c r="D1" s="67" t="s">
        <v>3</v>
      </c>
      <c r="E1" s="66" t="s">
        <v>4</v>
      </c>
      <c r="F1" s="66" t="s">
        <v>107</v>
      </c>
      <c r="G1" s="67" t="s">
        <v>6</v>
      </c>
      <c r="H1" s="67" t="s">
        <v>7</v>
      </c>
      <c r="I1" s="67" t="s">
        <v>8</v>
      </c>
      <c r="J1" s="66" t="s">
        <v>9</v>
      </c>
      <c r="K1" s="185" t="s">
        <v>15</v>
      </c>
      <c r="L1" s="66" t="s">
        <v>10</v>
      </c>
      <c r="M1" s="67" t="s">
        <v>11</v>
      </c>
      <c r="N1" s="67" t="s">
        <v>12</v>
      </c>
      <c r="O1" s="67" t="s">
        <v>13</v>
      </c>
      <c r="P1" s="66" t="s">
        <v>16</v>
      </c>
      <c r="Q1" s="95"/>
      <c r="R1" s="9"/>
      <c r="S1" s="9"/>
      <c r="T1" s="9"/>
      <c r="U1" s="9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ht="30.75">
      <c r="A2" s="38" t="s">
        <v>364</v>
      </c>
      <c r="B2" s="270" t="s">
        <v>365</v>
      </c>
      <c r="C2" s="56" t="s">
        <v>366</v>
      </c>
      <c r="D2" s="202"/>
      <c r="E2" s="10" t="s">
        <v>367</v>
      </c>
      <c r="F2" s="14" t="s">
        <v>191</v>
      </c>
      <c r="G2" s="22" t="s">
        <v>145</v>
      </c>
      <c r="H2" s="23">
        <v>43905</v>
      </c>
      <c r="I2" s="118" t="s">
        <v>368</v>
      </c>
      <c r="J2" s="217" t="s">
        <v>364</v>
      </c>
      <c r="K2" s="131"/>
      <c r="L2" s="95" t="s">
        <v>369</v>
      </c>
      <c r="M2" s="109" t="s">
        <v>370</v>
      </c>
      <c r="N2" s="22"/>
      <c r="O2" s="22"/>
      <c r="P2" s="216" t="s">
        <v>371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30.75">
      <c r="A3" s="38" t="s">
        <v>372</v>
      </c>
      <c r="B3" s="270" t="s">
        <v>365</v>
      </c>
      <c r="C3" s="18" t="s">
        <v>373</v>
      </c>
      <c r="D3" s="202" t="s">
        <v>374</v>
      </c>
      <c r="E3" s="10" t="s">
        <v>190</v>
      </c>
      <c r="F3" s="14"/>
      <c r="G3" s="22" t="s">
        <v>155</v>
      </c>
      <c r="H3" s="23">
        <v>45404</v>
      </c>
      <c r="I3" s="118">
        <v>45778</v>
      </c>
      <c r="J3" s="217" t="s">
        <v>372</v>
      </c>
      <c r="K3" s="9"/>
      <c r="L3" s="95"/>
      <c r="M3" s="161"/>
      <c r="N3" s="22"/>
      <c r="O3" s="22"/>
      <c r="P3" s="24" t="s">
        <v>375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>
      <c r="A4" s="84" t="s">
        <v>281</v>
      </c>
      <c r="B4" s="271" t="s">
        <v>365</v>
      </c>
      <c r="C4" s="85" t="s">
        <v>376</v>
      </c>
      <c r="D4" s="209" t="s">
        <v>377</v>
      </c>
      <c r="E4" s="102" t="s">
        <v>367</v>
      </c>
      <c r="F4" s="82" t="s">
        <v>336</v>
      </c>
      <c r="G4" s="102" t="s">
        <v>155</v>
      </c>
      <c r="H4" s="238">
        <v>45413</v>
      </c>
      <c r="I4" s="223" t="s">
        <v>378</v>
      </c>
      <c r="J4" s="12" t="s">
        <v>379</v>
      </c>
      <c r="K4" s="261" t="s">
        <v>380</v>
      </c>
      <c r="L4" s="131"/>
      <c r="M4" s="86"/>
      <c r="N4" s="85"/>
      <c r="O4" s="264"/>
      <c r="P4" s="265" t="s">
        <v>381</v>
      </c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</row>
    <row r="5" spans="1:34">
      <c r="A5" s="38" t="s">
        <v>279</v>
      </c>
      <c r="B5" s="272" t="s">
        <v>365</v>
      </c>
      <c r="C5" s="210" t="s">
        <v>382</v>
      </c>
      <c r="D5" s="235" t="s">
        <v>383</v>
      </c>
      <c r="E5" s="10" t="s">
        <v>190</v>
      </c>
      <c r="F5" s="245" t="s">
        <v>336</v>
      </c>
      <c r="G5" s="9"/>
      <c r="H5" s="248">
        <v>45243</v>
      </c>
      <c r="I5" s="258" t="s">
        <v>298</v>
      </c>
      <c r="J5" s="259" t="s">
        <v>297</v>
      </c>
      <c r="K5" s="188" t="s">
        <v>384</v>
      </c>
      <c r="L5" s="9" t="s">
        <v>176</v>
      </c>
      <c r="M5" s="260" t="s">
        <v>385</v>
      </c>
      <c r="N5" s="262" t="s">
        <v>176</v>
      </c>
      <c r="O5" s="9"/>
      <c r="P5" s="236" t="s">
        <v>386</v>
      </c>
      <c r="Q5" s="263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6"/>
    </row>
    <row r="6" spans="1:34">
      <c r="A6" s="84" t="s">
        <v>277</v>
      </c>
      <c r="B6" s="268" t="s">
        <v>365</v>
      </c>
      <c r="C6" s="85" t="s">
        <v>387</v>
      </c>
      <c r="D6" s="209" t="s">
        <v>343</v>
      </c>
      <c r="E6" s="102" t="s">
        <v>335</v>
      </c>
      <c r="F6" s="82" t="s">
        <v>388</v>
      </c>
      <c r="G6" s="102" t="s">
        <v>155</v>
      </c>
      <c r="H6" s="238">
        <v>45299</v>
      </c>
      <c r="I6" s="102" t="s">
        <v>300</v>
      </c>
      <c r="J6" s="12" t="s">
        <v>277</v>
      </c>
      <c r="K6" s="137" t="s">
        <v>389</v>
      </c>
      <c r="L6" s="86"/>
      <c r="M6" s="267" t="s">
        <v>390</v>
      </c>
      <c r="N6" s="85"/>
      <c r="O6" s="85"/>
      <c r="P6" s="233" t="s">
        <v>391</v>
      </c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</row>
    <row r="7" spans="1:34">
      <c r="A7" s="84" t="s">
        <v>392</v>
      </c>
      <c r="B7" s="268" t="s">
        <v>365</v>
      </c>
      <c r="C7" s="18" t="s">
        <v>393</v>
      </c>
      <c r="D7" s="194" t="s">
        <v>120</v>
      </c>
      <c r="E7" s="10" t="s">
        <v>190</v>
      </c>
      <c r="F7" s="14" t="s">
        <v>191</v>
      </c>
      <c r="G7" s="196" t="s">
        <v>155</v>
      </c>
      <c r="H7" s="247">
        <v>45519</v>
      </c>
      <c r="I7" s="134">
        <v>46022</v>
      </c>
      <c r="J7" s="217" t="s">
        <v>392</v>
      </c>
      <c r="K7" s="137"/>
      <c r="L7" s="10"/>
      <c r="M7" s="116" t="s">
        <v>394</v>
      </c>
      <c r="N7" s="10"/>
      <c r="O7" s="10"/>
      <c r="P7" s="233" t="s">
        <v>395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>
      <c r="A8" s="20" t="s">
        <v>265</v>
      </c>
      <c r="B8" s="309" t="s">
        <v>365</v>
      </c>
      <c r="C8" s="108" t="s">
        <v>396</v>
      </c>
      <c r="D8" s="204" t="s">
        <v>397</v>
      </c>
      <c r="E8" s="195">
        <v>0.5</v>
      </c>
      <c r="F8" s="10" t="s">
        <v>110</v>
      </c>
      <c r="G8" s="10" t="s">
        <v>155</v>
      </c>
      <c r="H8" s="134">
        <v>45297</v>
      </c>
      <c r="I8" s="269">
        <v>46028</v>
      </c>
      <c r="J8" s="12" t="s">
        <v>265</v>
      </c>
      <c r="K8" s="137" t="s">
        <v>398</v>
      </c>
      <c r="L8" s="10" t="s">
        <v>399</v>
      </c>
      <c r="M8" s="116" t="s">
        <v>400</v>
      </c>
      <c r="N8" s="12" t="s">
        <v>401</v>
      </c>
      <c r="O8" s="10"/>
      <c r="P8" s="233" t="s">
        <v>402</v>
      </c>
    </row>
    <row r="9" spans="1:34" s="7" customFormat="1" ht="20.25" customHeight="1">
      <c r="A9" s="308" t="s">
        <v>403</v>
      </c>
      <c r="B9" s="10" t="s">
        <v>365</v>
      </c>
      <c r="C9" s="307" t="s">
        <v>404</v>
      </c>
      <c r="D9" s="194" t="s">
        <v>120</v>
      </c>
      <c r="E9" s="212"/>
      <c r="F9" s="88" t="s">
        <v>405</v>
      </c>
      <c r="G9" s="157" t="s">
        <v>22</v>
      </c>
      <c r="H9" s="305">
        <v>45443</v>
      </c>
      <c r="I9" s="305">
        <v>46173</v>
      </c>
      <c r="J9" s="113" t="s">
        <v>403</v>
      </c>
      <c r="K9" s="113" t="s">
        <v>406</v>
      </c>
      <c r="L9" t="s">
        <v>407</v>
      </c>
      <c r="M9" s="113" t="s">
        <v>408</v>
      </c>
      <c r="N9" s="113" t="s">
        <v>409</v>
      </c>
      <c r="O9" s="157"/>
      <c r="P9" s="306" t="s">
        <v>410</v>
      </c>
      <c r="Q9" s="157"/>
      <c r="R9" s="157"/>
      <c r="S9" s="157"/>
      <c r="T9" s="157"/>
      <c r="U9" s="157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</row>
    <row r="13" spans="1:34">
      <c r="G13" s="7"/>
    </row>
  </sheetData>
  <dataValidations count="6">
    <dataValidation type="list" allowBlank="1" showInputMessage="1" showErrorMessage="1" sqref="G1:L1 G2:I4 J2:J3 H5:K5 G6:L7 J8:L8 G8:H9 I9:K9" xr:uid="{ED9A356A-9A3B-443D-8110-252A32F0E6DA}">
      <formula1>"Master Service Agreement, Content License Agreement, Licensing Agreement, Distribution Agreement, Clip License Agreement, "</formula1>
    </dataValidation>
    <dataValidation type="list" allowBlank="1" showInputMessage="1" showErrorMessage="1" sqref="B2:B6" xr:uid="{CFD1C67D-AF33-4253-BFAC-439C7CDB6823}">
      <formula1>"Active, Dormant, Unknown, Terminated"</formula1>
    </dataValidation>
    <dataValidation allowBlank="1" showInputMessage="1" showErrorMessage="1" sqref="E2:F7 E8 I8 E9:F9" xr:uid="{1A9F5ECA-130E-4FC5-9C6E-FBD1845B391C}"/>
    <dataValidation type="list" allowBlank="1" showInputMessage="1" showErrorMessage="1" sqref="B5" xr:uid="{9E8B2F8F-0A12-4B12-81BC-A178CC74C6F0}">
      <formula1>"Active, Executed, Pending, Terminated, Unknown"</formula1>
    </dataValidation>
    <dataValidation type="list" allowBlank="1" showInputMessage="1" showErrorMessage="1" sqref="B5" xr:uid="{40413BC3-7F63-4D59-B9D5-6C838A7C3743}">
      <formula1>"Active, Pending, Terminated, Unknown"</formula1>
    </dataValidation>
    <dataValidation type="list" allowBlank="1" showInputMessage="1" showErrorMessage="1" sqref="B7:B8" xr:uid="{9093CEF5-38E5-4AC8-BE99-22F330556457}">
      <formula1>"Active, Pending, Terminated, Unknown, Dormant"</formula1>
    </dataValidation>
  </dataValidations>
  <hyperlinks>
    <hyperlink ref="M2" r:id="rId1" xr:uid="{6B0C8817-C40F-458D-A1B0-B18624DD5B92}"/>
    <hyperlink ref="J2" r:id="rId2" xr:uid="{FEA04B13-F5D8-40A9-AD5F-FF979562B026}"/>
    <hyperlink ref="J3" r:id="rId3" xr:uid="{BC7C63E0-731A-4115-8537-C2130F1BABE3}"/>
    <hyperlink ref="J4" r:id="rId4" xr:uid="{E3C09FE3-5D57-4EC5-A0ED-4967E4FA2B9B}"/>
    <hyperlink ref="K4" r:id="rId5" xr:uid="{E4433D1F-82AC-4A6F-B75A-F180EC44037C}"/>
    <hyperlink ref="J5" r:id="rId6" xr:uid="{45DDA9BF-7385-49AB-A304-C2F4374F40A4}"/>
    <hyperlink ref="M5" r:id="rId7" xr:uid="{AB693F4F-9A77-479D-A6B7-DE0176D143A0}"/>
    <hyperlink ref="K5" r:id="rId8" xr:uid="{4AD2FF97-2B61-43F9-9351-00E2A5B2F165}"/>
    <hyperlink ref="J6" r:id="rId9" xr:uid="{82B7EC56-5398-4DFD-8161-6256258CE6FE}"/>
    <hyperlink ref="M6" r:id="rId10" xr:uid="{552EE45A-FACD-43D2-9135-BCC911E837EF}"/>
    <hyperlink ref="K6" r:id="rId11" xr:uid="{74F38191-E240-4D59-87DB-AF348022F326}"/>
    <hyperlink ref="J7" r:id="rId12" xr:uid="{98A83F84-2543-4209-A811-371CA35A5400}"/>
    <hyperlink ref="M7" r:id="rId13" xr:uid="{60D39EAA-E40F-4ACE-AEC6-10FDEFEC5E9B}"/>
    <hyperlink ref="J8" r:id="rId14" xr:uid="{24426C67-1829-46B1-AC9D-21EC2AAEA048}"/>
    <hyperlink ref="M8" r:id="rId15" xr:uid="{890AF27A-08D0-4B84-82D7-2533D960D853}"/>
    <hyperlink ref="N8" r:id="rId16" xr:uid="{842D4A89-4A9A-48CA-BD63-63B124D37A3A}"/>
    <hyperlink ref="K8" r:id="rId17" xr:uid="{5804AE5D-7019-43F7-A9F6-46B7DE93FBCA}"/>
    <hyperlink ref="J9" r:id="rId18" xr:uid="{94672A80-D264-46FF-B584-3922BE05B51C}"/>
    <hyperlink ref="K9" r:id="rId19" xr:uid="{C48678A2-2BEA-4C42-8922-E8DCF02F8729}"/>
    <hyperlink ref="M9" r:id="rId20" xr:uid="{40FCF898-7288-4D2B-B396-E54F3B59CA9A}"/>
    <hyperlink ref="N9" r:id="rId21" xr:uid="{D09EFC54-0F16-4D24-B234-A35075FA1FB0}"/>
  </hyperlinks>
  <pageMargins left="0.7" right="0.7" top="0.75" bottom="0.75" header="0.3" footer="0.3"/>
  <legacy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05FC-C544-4551-8BC8-7929AF93B727}">
  <dimension ref="A1:K14"/>
  <sheetViews>
    <sheetView workbookViewId="0">
      <selection activeCell="B7" sqref="B7"/>
    </sheetView>
  </sheetViews>
  <sheetFormatPr defaultRowHeight="15"/>
  <cols>
    <col min="1" max="1" width="23.7109375" customWidth="1"/>
    <col min="2" max="2" width="60.7109375" customWidth="1"/>
    <col min="3" max="3" width="15.42578125" style="3" customWidth="1"/>
    <col min="4" max="4" width="19.7109375" style="3" customWidth="1"/>
    <col min="5" max="5" width="25.5703125" style="3" customWidth="1"/>
    <col min="6" max="7" width="17" style="3" customWidth="1"/>
    <col min="8" max="8" width="33.7109375" customWidth="1"/>
    <col min="9" max="9" width="22" style="3" customWidth="1"/>
    <col min="10" max="10" width="21.42578125" style="3" customWidth="1"/>
    <col min="11" max="11" width="28.140625" customWidth="1"/>
  </cols>
  <sheetData>
    <row r="1" spans="1:11">
      <c r="A1" s="32" t="s">
        <v>104</v>
      </c>
      <c r="B1" s="64" t="s">
        <v>411</v>
      </c>
      <c r="C1" s="64" t="s">
        <v>412</v>
      </c>
      <c r="D1" s="64" t="s">
        <v>413</v>
      </c>
      <c r="E1" s="32" t="s">
        <v>414</v>
      </c>
      <c r="F1" s="32" t="s">
        <v>412</v>
      </c>
      <c r="G1" s="32" t="s">
        <v>413</v>
      </c>
      <c r="H1" s="63" t="s">
        <v>415</v>
      </c>
      <c r="I1" s="63" t="s">
        <v>412</v>
      </c>
      <c r="J1" s="63" t="s">
        <v>413</v>
      </c>
      <c r="K1" s="32" t="s">
        <v>16</v>
      </c>
    </row>
    <row r="2" spans="1:11">
      <c r="A2" s="33" t="s">
        <v>129</v>
      </c>
      <c r="B2" s="11" t="s">
        <v>416</v>
      </c>
      <c r="C2" s="10"/>
      <c r="D2" s="10"/>
      <c r="E2" s="10"/>
      <c r="F2" s="10"/>
      <c r="G2" s="10"/>
      <c r="H2" s="11" t="s">
        <v>417</v>
      </c>
      <c r="I2" s="12" t="s">
        <v>418</v>
      </c>
      <c r="J2" s="10" t="s">
        <v>419</v>
      </c>
      <c r="K2" s="9"/>
    </row>
    <row r="3" spans="1:11">
      <c r="A3" s="163" t="s">
        <v>94</v>
      </c>
      <c r="B3" s="9"/>
      <c r="C3" s="10"/>
      <c r="D3" s="10"/>
      <c r="E3" s="10"/>
      <c r="F3" s="10"/>
      <c r="G3" s="10"/>
      <c r="H3" s="9" t="s">
        <v>420</v>
      </c>
      <c r="I3" s="10"/>
      <c r="J3" s="10"/>
      <c r="K3" s="9"/>
    </row>
    <row r="4" spans="1:11">
      <c r="A4" s="20" t="s">
        <v>142</v>
      </c>
      <c r="B4" s="11" t="s">
        <v>421</v>
      </c>
      <c r="C4" s="12" t="s">
        <v>422</v>
      </c>
      <c r="D4" s="10" t="s">
        <v>423</v>
      </c>
      <c r="E4" s="10"/>
      <c r="F4" s="10"/>
      <c r="G4" s="10"/>
      <c r="H4" s="9"/>
      <c r="I4" s="10"/>
      <c r="J4" s="10"/>
      <c r="K4" s="9"/>
    </row>
    <row r="5" spans="1:11">
      <c r="A5" s="163" t="s">
        <v>283</v>
      </c>
      <c r="B5" s="11" t="s">
        <v>424</v>
      </c>
      <c r="C5" s="10" t="s">
        <v>176</v>
      </c>
      <c r="D5" s="10" t="s">
        <v>176</v>
      </c>
      <c r="E5" s="10"/>
      <c r="F5" s="10"/>
      <c r="G5" s="10"/>
      <c r="H5" s="9"/>
      <c r="I5" s="10"/>
      <c r="J5" s="10"/>
      <c r="K5" s="9"/>
    </row>
    <row r="6" spans="1:11" ht="16.5" customHeight="1">
      <c r="A6" s="20" t="s">
        <v>160</v>
      </c>
      <c r="B6" s="11" t="s">
        <v>425</v>
      </c>
      <c r="C6" s="12" t="s">
        <v>422</v>
      </c>
      <c r="D6" s="10" t="s">
        <v>419</v>
      </c>
      <c r="E6" s="10"/>
      <c r="F6" s="10"/>
      <c r="G6" s="10"/>
      <c r="H6" s="9"/>
      <c r="I6" s="10"/>
      <c r="J6" s="10"/>
      <c r="K6" s="9"/>
    </row>
    <row r="7" spans="1:11" ht="15.75">
      <c r="A7" s="163" t="s">
        <v>89</v>
      </c>
      <c r="B7" s="11" t="s">
        <v>426</v>
      </c>
      <c r="C7" s="11" t="s">
        <v>422</v>
      </c>
      <c r="D7" s="52" t="s">
        <v>419</v>
      </c>
      <c r="E7" s="10"/>
      <c r="F7" s="10"/>
      <c r="G7" s="10"/>
      <c r="H7" s="9"/>
      <c r="I7" s="10"/>
      <c r="J7" s="10"/>
      <c r="K7" s="9"/>
    </row>
    <row r="8" spans="1:11">
      <c r="A8" s="34" t="s">
        <v>59</v>
      </c>
      <c r="B8" s="9"/>
      <c r="C8" s="10"/>
      <c r="D8" s="10"/>
      <c r="E8" s="10"/>
      <c r="F8" s="10"/>
      <c r="G8" s="10"/>
      <c r="H8" s="11" t="s">
        <v>427</v>
      </c>
      <c r="I8" s="12" t="s">
        <v>428</v>
      </c>
      <c r="J8" s="10" t="s">
        <v>419</v>
      </c>
      <c r="K8" s="9"/>
    </row>
    <row r="9" spans="1:11">
      <c r="A9" t="s">
        <v>429</v>
      </c>
      <c r="B9" s="1" t="s">
        <v>430</v>
      </c>
    </row>
    <row r="10" spans="1:11">
      <c r="B10" s="1"/>
    </row>
    <row r="11" spans="1:11">
      <c r="A11" s="10" t="s">
        <v>431</v>
      </c>
      <c r="H11" s="17"/>
    </row>
    <row r="12" spans="1:11">
      <c r="A12" s="70" t="s">
        <v>432</v>
      </c>
      <c r="H12" s="17"/>
    </row>
    <row r="13" spans="1:11">
      <c r="A13" s="163" t="s">
        <v>244</v>
      </c>
      <c r="H13" s="17"/>
    </row>
    <row r="14" spans="1:11">
      <c r="A14" s="69" t="s">
        <v>433</v>
      </c>
      <c r="H14" s="17"/>
    </row>
  </sheetData>
  <sortState xmlns:xlrd2="http://schemas.microsoft.com/office/spreadsheetml/2017/richdata2" ref="A2:K11">
    <sortCondition ref="A2:A11"/>
  </sortState>
  <hyperlinks>
    <hyperlink ref="H2" r:id="rId1" xr:uid="{96581EA7-FFBC-4B1D-B410-44AE895637C5}"/>
    <hyperlink ref="I2" r:id="rId2" xr:uid="{8929B667-DBD8-4EBF-A675-8F69FD8DA0B2}"/>
    <hyperlink ref="H8" r:id="rId3" xr:uid="{7195D537-03E6-46E8-9E39-BF5A9132FF1E}"/>
    <hyperlink ref="I8" r:id="rId4" xr:uid="{A6AE2A91-789D-4B07-BBCE-D6C0BB9B3490}"/>
    <hyperlink ref="B9" r:id="rId5" xr:uid="{D2BCC1A2-A315-4955-8993-8B5F70E3B9AE}"/>
    <hyperlink ref="B6" r:id="rId6" xr:uid="{8FE93760-18FF-4BB8-A549-239691A7AAB6}"/>
    <hyperlink ref="C6" r:id="rId7" xr:uid="{2F181A56-0847-45F2-B69A-B73626C2335A}"/>
    <hyperlink ref="B5" r:id="rId8" display="https://identity.idp.tableau.com/login?state=hKFo2SBmVUNZOTlxLV9VSXJGYy10QjU4czJOaVF0US1rejRFTKFupWxvZ2luo3RpZNkgTUtvUjVLMFh4eFR4U3N1cWRraGVhczhERDUxS1ZYbjCjY2lk2SA1TFozVENJd1B6dFJrdUhUdWtrTEpvY0FncHIwdWFtMg&amp;client=5LZ3TCIwPztRkuHTukkLJocAgpr0uam2&amp;protocol=oauth2&amp;response_type=code&amp;scope=openid%20profile%20email&amp;redirect_uri=https%3A%2F%2Fsso.online.tableau.com%2Fpublic%2Foidc%2Flogin&amp;nonce=ThuozXgPggcLUxAbwCK7OXvekerMfrQiI-YSnAC7up0&amp;login_hint=Karsten%40AffiliateRelations.com" xr:uid="{DE987976-EC2C-4883-A0C9-6371CE8793B3}"/>
    <hyperlink ref="B4" r:id="rId9" xr:uid="{F681F130-27EE-4815-A85A-0AACC4AE4BC4}"/>
    <hyperlink ref="C4" r:id="rId10" xr:uid="{17FB282E-34DB-4272-A3AF-7B1F568BC6FD}"/>
    <hyperlink ref="B7" r:id="rId11" xr:uid="{FD00C201-4290-4DAE-A06C-F343C73AE0DA}"/>
    <hyperlink ref="C7" r:id="rId12" xr:uid="{3EFA6A23-C72C-4AA7-AAE9-150F1FD153B4}"/>
    <hyperlink ref="B2" r:id="rId13" xr:uid="{DABA0561-2FAD-4931-93D3-FE7F2971AA6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17BA-41B3-4FF5-889C-A355ECFC36A5}">
  <dimension ref="A1:F43"/>
  <sheetViews>
    <sheetView workbookViewId="0">
      <pane xSplit="1" topLeftCell="D30" activePane="topRight" state="frozen"/>
      <selection pane="topRight" activeCell="E2" sqref="E2"/>
    </sheetView>
  </sheetViews>
  <sheetFormatPr defaultRowHeight="15"/>
  <cols>
    <col min="1" max="1" width="36.5703125" style="7" customWidth="1"/>
    <col min="2" max="2" width="41.28515625" style="7" customWidth="1"/>
    <col min="3" max="3" width="38.140625" style="7" customWidth="1"/>
    <col min="4" max="4" width="28.85546875" style="7" customWidth="1"/>
    <col min="5" max="5" width="92.42578125" customWidth="1"/>
    <col min="6" max="6" width="19.7109375" customWidth="1"/>
  </cols>
  <sheetData>
    <row r="1" spans="1:6">
      <c r="A1" s="73" t="s">
        <v>434</v>
      </c>
      <c r="B1" s="74" t="s">
        <v>11</v>
      </c>
      <c r="C1" s="74" t="s">
        <v>435</v>
      </c>
      <c r="D1" s="36" t="s">
        <v>436</v>
      </c>
      <c r="E1" s="133" t="s">
        <v>437</v>
      </c>
      <c r="F1" s="132" t="s">
        <v>438</v>
      </c>
    </row>
    <row r="2" spans="1:6">
      <c r="A2" s="72" t="s">
        <v>108</v>
      </c>
      <c r="B2" s="136" t="s">
        <v>114</v>
      </c>
      <c r="C2" s="136" t="s">
        <v>439</v>
      </c>
      <c r="D2" s="138" t="s">
        <v>116</v>
      </c>
      <c r="E2" s="71" t="s">
        <v>440</v>
      </c>
      <c r="F2" s="134">
        <v>45897</v>
      </c>
    </row>
    <row r="3" spans="1:6">
      <c r="A3" s="75" t="s">
        <v>118</v>
      </c>
      <c r="B3" s="136" t="s">
        <v>126</v>
      </c>
      <c r="C3" s="18"/>
      <c r="D3" s="135"/>
      <c r="E3" s="71"/>
      <c r="F3" s="10"/>
    </row>
    <row r="4" spans="1:6">
      <c r="A4" s="75" t="s">
        <v>441</v>
      </c>
      <c r="B4" s="137" t="s">
        <v>442</v>
      </c>
      <c r="C4" s="56"/>
      <c r="D4" s="135"/>
      <c r="E4" s="71"/>
      <c r="F4" s="10"/>
    </row>
    <row r="5" spans="1:6">
      <c r="A5" s="75" t="s">
        <v>248</v>
      </c>
      <c r="C5" s="136" t="s">
        <v>443</v>
      </c>
      <c r="D5" s="135"/>
      <c r="E5" s="71" t="s">
        <v>444</v>
      </c>
      <c r="F5" s="10"/>
    </row>
    <row r="6" spans="1:6">
      <c r="A6" s="75" t="s">
        <v>129</v>
      </c>
      <c r="B6" s="136" t="s">
        <v>36</v>
      </c>
      <c r="C6" s="136" t="s">
        <v>37</v>
      </c>
      <c r="D6" s="135"/>
      <c r="E6" s="71"/>
      <c r="F6" s="134"/>
    </row>
    <row r="7" spans="1:6">
      <c r="A7" s="75" t="s">
        <v>364</v>
      </c>
      <c r="B7" s="136" t="s">
        <v>370</v>
      </c>
      <c r="C7" s="56"/>
      <c r="D7" s="135"/>
      <c r="E7" s="71"/>
      <c r="F7" s="10"/>
    </row>
    <row r="8" spans="1:6">
      <c r="A8" s="75" t="s">
        <v>297</v>
      </c>
      <c r="B8" s="136" t="s">
        <v>385</v>
      </c>
      <c r="C8" s="136" t="s">
        <v>445</v>
      </c>
      <c r="D8" s="135"/>
      <c r="E8" s="71" t="s">
        <v>446</v>
      </c>
      <c r="F8" s="134">
        <v>45848</v>
      </c>
    </row>
    <row r="9" spans="1:6">
      <c r="A9" s="75" t="s">
        <v>134</v>
      </c>
      <c r="B9" s="136" t="s">
        <v>447</v>
      </c>
      <c r="C9" s="136" t="s">
        <v>141</v>
      </c>
      <c r="D9" s="135"/>
      <c r="E9" s="71"/>
      <c r="F9" s="10"/>
    </row>
    <row r="10" spans="1:6">
      <c r="A10" s="75" t="s">
        <v>311</v>
      </c>
      <c r="B10" s="136" t="s">
        <v>313</v>
      </c>
      <c r="C10" s="56"/>
      <c r="D10" s="135"/>
      <c r="E10" s="71"/>
      <c r="F10" s="10"/>
    </row>
    <row r="11" spans="1:6">
      <c r="A11" s="75" t="s">
        <v>94</v>
      </c>
      <c r="B11" s="136" t="s">
        <v>101</v>
      </c>
      <c r="C11" s="136" t="s">
        <v>98</v>
      </c>
      <c r="D11" s="138" t="s">
        <v>448</v>
      </c>
      <c r="E11" s="71"/>
      <c r="F11" s="134"/>
    </row>
    <row r="12" spans="1:6">
      <c r="A12" s="75" t="s">
        <v>142</v>
      </c>
      <c r="B12" s="139" t="s">
        <v>449</v>
      </c>
      <c r="C12" s="137" t="s">
        <v>150</v>
      </c>
      <c r="D12" s="135"/>
      <c r="E12" s="71"/>
      <c r="F12" s="134">
        <v>45848</v>
      </c>
    </row>
    <row r="13" spans="1:6">
      <c r="A13" s="75" t="s">
        <v>152</v>
      </c>
      <c r="B13" s="136" t="s">
        <v>158</v>
      </c>
      <c r="C13" s="56"/>
      <c r="D13" s="135"/>
      <c r="E13" s="71"/>
      <c r="F13" s="10"/>
    </row>
    <row r="14" spans="1:6">
      <c r="A14" s="75" t="s">
        <v>450</v>
      </c>
      <c r="B14" s="137" t="s">
        <v>82</v>
      </c>
      <c r="C14" s="56"/>
      <c r="D14" s="135"/>
      <c r="E14" s="71"/>
      <c r="F14" s="10"/>
    </row>
    <row r="15" spans="1:6">
      <c r="A15" s="75" t="s">
        <v>337</v>
      </c>
      <c r="B15" s="137" t="s">
        <v>340</v>
      </c>
      <c r="C15" s="136" t="s">
        <v>341</v>
      </c>
      <c r="D15" s="135"/>
      <c r="E15" s="71" t="s">
        <v>451</v>
      </c>
      <c r="F15" s="134">
        <v>45884</v>
      </c>
    </row>
    <row r="16" spans="1:6">
      <c r="A16" s="75" t="s">
        <v>283</v>
      </c>
      <c r="B16" s="136" t="s">
        <v>355</v>
      </c>
      <c r="C16" s="136" t="s">
        <v>356</v>
      </c>
      <c r="D16" s="138" t="s">
        <v>452</v>
      </c>
      <c r="E16" s="71" t="s">
        <v>453</v>
      </c>
      <c r="F16" s="134">
        <v>45870</v>
      </c>
    </row>
    <row r="17" spans="1:6">
      <c r="A17" s="75" t="s">
        <v>160</v>
      </c>
      <c r="B17" s="136" t="s">
        <v>454</v>
      </c>
      <c r="C17" s="136" t="s">
        <v>455</v>
      </c>
      <c r="D17" s="138" t="s">
        <v>456</v>
      </c>
      <c r="E17" s="71" t="s">
        <v>457</v>
      </c>
      <c r="F17" s="10"/>
    </row>
    <row r="18" spans="1:6">
      <c r="A18" s="75" t="s">
        <v>458</v>
      </c>
      <c r="B18" s="136" t="s">
        <v>459</v>
      </c>
      <c r="C18" s="136" t="s">
        <v>460</v>
      </c>
      <c r="D18" s="138"/>
      <c r="E18" s="71" t="s">
        <v>461</v>
      </c>
      <c r="F18" s="134">
        <v>45897</v>
      </c>
    </row>
    <row r="19" spans="1:6">
      <c r="A19" s="75" t="s">
        <v>462</v>
      </c>
      <c r="B19" s="136" t="s">
        <v>463</v>
      </c>
      <c r="C19" s="136"/>
      <c r="D19" s="138"/>
      <c r="E19" s="71" t="s">
        <v>464</v>
      </c>
      <c r="F19" s="134">
        <v>45855</v>
      </c>
    </row>
    <row r="20" spans="1:6">
      <c r="A20" s="75" t="s">
        <v>206</v>
      </c>
      <c r="B20" s="136" t="s">
        <v>210</v>
      </c>
      <c r="C20" s="136"/>
      <c r="D20" s="138"/>
      <c r="E20" s="71"/>
      <c r="F20" s="134"/>
    </row>
    <row r="21" spans="1:6">
      <c r="A21" s="75" t="s">
        <v>265</v>
      </c>
      <c r="B21" s="140" t="s">
        <v>465</v>
      </c>
      <c r="C21" s="136" t="s">
        <v>466</v>
      </c>
      <c r="D21" s="138" t="s">
        <v>467</v>
      </c>
      <c r="E21" s="71" t="s">
        <v>468</v>
      </c>
      <c r="F21" s="134">
        <v>45897</v>
      </c>
    </row>
    <row r="22" spans="1:6" ht="15.75" customHeight="1">
      <c r="A22" s="75" t="s">
        <v>469</v>
      </c>
      <c r="B22" s="140" t="s">
        <v>470</v>
      </c>
      <c r="C22" s="136"/>
      <c r="D22" s="138"/>
      <c r="E22" s="71" t="s">
        <v>471</v>
      </c>
      <c r="F22" s="134"/>
    </row>
    <row r="23" spans="1:6" ht="15.75" customHeight="1">
      <c r="A23" s="72" t="s">
        <v>219</v>
      </c>
      <c r="B23" s="136" t="s">
        <v>472</v>
      </c>
      <c r="C23" s="142"/>
      <c r="D23" s="138"/>
      <c r="E23" s="71"/>
      <c r="F23" s="134"/>
    </row>
    <row r="24" spans="1:6" ht="15.75" customHeight="1">
      <c r="A24" s="72" t="s">
        <v>292</v>
      </c>
      <c r="B24" s="136" t="s">
        <v>361</v>
      </c>
      <c r="C24" s="142" t="s">
        <v>473</v>
      </c>
      <c r="D24" s="138"/>
      <c r="E24" s="71" t="s">
        <v>474</v>
      </c>
      <c r="F24" s="134">
        <v>45897</v>
      </c>
    </row>
    <row r="25" spans="1:6">
      <c r="A25" s="72" t="s">
        <v>288</v>
      </c>
      <c r="B25" s="137" t="s">
        <v>475</v>
      </c>
      <c r="C25" s="142" t="s">
        <v>47</v>
      </c>
      <c r="D25" s="135"/>
      <c r="E25" s="71"/>
      <c r="F25" s="134"/>
    </row>
    <row r="26" spans="1:6">
      <c r="A26" s="72" t="s">
        <v>392</v>
      </c>
      <c r="B26" s="143" t="s">
        <v>476</v>
      </c>
      <c r="C26" s="142"/>
      <c r="D26" s="135"/>
      <c r="E26" s="71"/>
      <c r="F26" s="134"/>
    </row>
    <row r="27" spans="1:6">
      <c r="A27" s="75" t="s">
        <v>89</v>
      </c>
      <c r="B27" s="141" t="s">
        <v>175</v>
      </c>
      <c r="C27" s="219"/>
      <c r="D27" s="135"/>
      <c r="E27" s="71"/>
      <c r="F27" s="10"/>
    </row>
    <row r="28" spans="1:6">
      <c r="A28" s="75" t="s">
        <v>270</v>
      </c>
      <c r="B28" s="139" t="s">
        <v>347</v>
      </c>
      <c r="C28" s="136" t="s">
        <v>348</v>
      </c>
      <c r="D28" s="218"/>
      <c r="E28" s="71"/>
      <c r="F28" s="10"/>
    </row>
    <row r="29" spans="1:6" ht="15" customHeight="1">
      <c r="A29" s="75" t="s">
        <v>272</v>
      </c>
      <c r="B29" s="136" t="s">
        <v>331</v>
      </c>
      <c r="C29" s="141" t="s">
        <v>332</v>
      </c>
      <c r="D29" s="135"/>
      <c r="E29" s="71"/>
      <c r="F29" s="134"/>
    </row>
    <row r="30" spans="1:6">
      <c r="A30" s="75" t="s">
        <v>50</v>
      </c>
      <c r="B30" s="139" t="s">
        <v>477</v>
      </c>
      <c r="C30" s="136" t="s">
        <v>179</v>
      </c>
      <c r="D30" s="137" t="s">
        <v>178</v>
      </c>
      <c r="E30" s="71"/>
      <c r="F30" s="134"/>
    </row>
    <row r="31" spans="1:6">
      <c r="A31" s="75" t="s">
        <v>59</v>
      </c>
      <c r="B31" s="137" t="s">
        <v>478</v>
      </c>
      <c r="C31" s="12"/>
      <c r="D31" s="138" t="s">
        <v>183</v>
      </c>
      <c r="E31" s="71" t="s">
        <v>479</v>
      </c>
      <c r="F31" s="134">
        <v>45897</v>
      </c>
    </row>
    <row r="32" spans="1:6">
      <c r="A32" s="75" t="s">
        <v>274</v>
      </c>
      <c r="B32" s="136" t="s">
        <v>324</v>
      </c>
      <c r="C32" s="56"/>
      <c r="D32" s="135"/>
      <c r="E32" s="71" t="s">
        <v>480</v>
      </c>
      <c r="F32" s="10"/>
    </row>
    <row r="33" spans="1:6">
      <c r="A33" s="135"/>
      <c r="B33" s="18"/>
      <c r="C33" s="18"/>
      <c r="D33" s="135"/>
      <c r="E33" s="71"/>
      <c r="F33" s="10"/>
    </row>
    <row r="34" spans="1:6">
      <c r="A34" s="135"/>
      <c r="B34" s="18"/>
      <c r="C34" s="18"/>
      <c r="D34" s="135"/>
      <c r="E34" s="71"/>
      <c r="F34" s="10"/>
    </row>
    <row r="35" spans="1:6">
      <c r="A35" s="135"/>
      <c r="B35" s="18"/>
      <c r="C35" s="18"/>
      <c r="D35" s="135"/>
      <c r="E35" s="71"/>
      <c r="F35" s="10"/>
    </row>
    <row r="36" spans="1:6">
      <c r="A36" s="135"/>
      <c r="B36" s="18"/>
      <c r="C36" s="18"/>
      <c r="D36" s="135"/>
      <c r="E36" s="71"/>
      <c r="F36" s="10"/>
    </row>
    <row r="37" spans="1:6">
      <c r="A37" s="135"/>
      <c r="B37" s="18"/>
      <c r="C37" s="18"/>
      <c r="D37" s="135"/>
      <c r="E37" s="71"/>
      <c r="F37" s="10"/>
    </row>
    <row r="38" spans="1:6">
      <c r="A38" s="135"/>
      <c r="B38" s="18"/>
      <c r="C38" s="18"/>
      <c r="D38" s="135"/>
      <c r="E38" s="71"/>
      <c r="F38" s="10"/>
    </row>
    <row r="39" spans="1:6">
      <c r="A39" s="135"/>
      <c r="B39" s="18"/>
      <c r="C39" s="18"/>
      <c r="D39" s="135"/>
      <c r="E39" s="71"/>
      <c r="F39" s="10"/>
    </row>
    <row r="40" spans="1:6">
      <c r="A40" s="135"/>
      <c r="B40" s="18"/>
      <c r="C40" s="18"/>
      <c r="D40" s="135"/>
      <c r="E40" s="71"/>
      <c r="F40" s="10"/>
    </row>
    <row r="41" spans="1:6">
      <c r="A41" s="135"/>
      <c r="B41" s="18"/>
      <c r="C41" s="18"/>
      <c r="D41" s="135"/>
      <c r="E41" s="71"/>
      <c r="F41" s="10"/>
    </row>
    <row r="42" spans="1:6">
      <c r="A42" s="135"/>
      <c r="B42" s="18"/>
      <c r="C42" s="18"/>
      <c r="D42" s="135"/>
      <c r="E42" s="71"/>
      <c r="F42" s="10"/>
    </row>
    <row r="43" spans="1:6">
      <c r="A43" s="135"/>
      <c r="B43" s="18"/>
      <c r="C43" s="18"/>
      <c r="D43" s="135"/>
      <c r="E43" s="71"/>
      <c r="F43" s="9"/>
    </row>
  </sheetData>
  <hyperlinks>
    <hyperlink ref="B2" r:id="rId1" xr:uid="{4FECD394-B8E0-4441-80BC-EDBA7F42DDB8}"/>
    <hyperlink ref="C2" r:id="rId2" xr:uid="{B0D86F2B-7A3D-4BB0-8FE5-73227EB8F775}"/>
    <hyperlink ref="B3" r:id="rId3" xr:uid="{7C397CE5-FB10-47D7-9778-6704098D434B}"/>
    <hyperlink ref="B10" r:id="rId4" xr:uid="{C4CD6639-95D3-4BB0-9096-7A03BF3CF5F7}"/>
    <hyperlink ref="B17" r:id="rId5" xr:uid="{553D66C2-4798-4469-83CF-30CFB8881584}"/>
    <hyperlink ref="B16" r:id="rId6" xr:uid="{CB7CE007-FBB4-4676-A896-BBAE36C53295}"/>
    <hyperlink ref="C5" r:id="rId7" xr:uid="{49244E19-C42E-4183-AC3C-77ECE9F49FC8}"/>
    <hyperlink ref="B31" r:id="rId8" xr:uid="{999E882A-3D86-4770-96CE-2172542DD7E9}"/>
    <hyperlink ref="B14" r:id="rId9" xr:uid="{AC20FD27-F020-41B4-B766-0837A6791DC3}"/>
    <hyperlink ref="C30" r:id="rId10" xr:uid="{0475A93B-2B27-4D6F-9861-0753A6124449}"/>
    <hyperlink ref="B13" r:id="rId11" xr:uid="{F8AEF696-BB2E-4A3F-A65D-CDDA0D94AAB6}"/>
    <hyperlink ref="B4" r:id="rId12" xr:uid="{A1DF23D5-5668-49E0-8935-31FB7828BBE5}"/>
    <hyperlink ref="B25" r:id="rId13" xr:uid="{0964C72D-E0DC-40E6-8774-0B5C3B7E620F}"/>
    <hyperlink ref="B7" r:id="rId14" xr:uid="{242FBB50-6B25-4A36-98B9-BB24BF6FA751}"/>
    <hyperlink ref="B27" r:id="rId15" xr:uid="{06E6C53B-5B6E-433D-BF01-1512372AFAB7}"/>
    <hyperlink ref="B29" r:id="rId16" xr:uid="{7DBEEA41-3049-4754-899C-DB05FC3BE041}"/>
    <hyperlink ref="D30" r:id="rId17" xr:uid="{21A9E233-675E-4035-B41E-66F65DD435D6}"/>
    <hyperlink ref="D31" r:id="rId18" xr:uid="{9890F83D-0DC0-48C1-86E6-EC283FAAD0F7}"/>
    <hyperlink ref="C25" r:id="rId19" xr:uid="{415300CA-E0D3-451B-A471-0296643F3D6E}"/>
    <hyperlink ref="C29" r:id="rId20" xr:uid="{881C9D0A-F8A0-44A2-A65B-E3FEE958904C}"/>
    <hyperlink ref="C6" r:id="rId21" xr:uid="{AA72F0CB-CBC2-4A92-9AED-6D693E13CB07}"/>
    <hyperlink ref="B6" r:id="rId22" xr:uid="{D02449B0-A529-48C2-8E32-4FE005552593}"/>
    <hyperlink ref="C12" r:id="rId23" xr:uid="{3069D263-ED63-4BCD-8BC9-745CE3F3585D}"/>
    <hyperlink ref="B9" r:id="rId24" xr:uid="{C1795C9D-3029-4198-9DE0-C801212091F9}"/>
    <hyperlink ref="B8" r:id="rId25" xr:uid="{8F2893CD-6ACC-4312-8517-0B13DDD77403}"/>
    <hyperlink ref="C8" r:id="rId26" xr:uid="{B239D545-79CF-4CAA-A752-3D0D02B8F7CA}"/>
    <hyperlink ref="D17" r:id="rId27" xr:uid="{4363208A-B2F8-44E3-A8DE-721FEB448D46}"/>
    <hyperlink ref="B11" r:id="rId28" xr:uid="{89DD9F7F-6D80-4304-A465-32080560E191}"/>
    <hyperlink ref="C11" r:id="rId29" xr:uid="{4DE26691-A6EA-4D52-A2F8-58AE83BD271F}"/>
    <hyperlink ref="B12" r:id="rId30" xr:uid="{81E05372-E66D-4E1D-9BDC-B14C94518166}"/>
    <hyperlink ref="B15" r:id="rId31" xr:uid="{2E5A19C9-14D2-49C9-9854-DF8439B0A98F}"/>
    <hyperlink ref="C16" r:id="rId32" xr:uid="{B6DE8CB0-65BC-423A-8CEA-15E2DE4C775E}"/>
    <hyperlink ref="D16" r:id="rId33" xr:uid="{180ABCA8-1DE4-4848-9BE8-268D298EDED4}"/>
    <hyperlink ref="B19" r:id="rId34" xr:uid="{0F3DD432-ED47-40A2-969C-930B76884935}"/>
    <hyperlink ref="B18" r:id="rId35" xr:uid="{D4783B16-D67F-4CAC-BA52-963B2B429071}"/>
    <hyperlink ref="C18" r:id="rId36" xr:uid="{1423801E-A487-4117-84DD-906DBF924323}"/>
    <hyperlink ref="B22" r:id="rId37" xr:uid="{B49C64EA-E9BB-42E6-8BC3-4EDD705F19A9}"/>
    <hyperlink ref="B23" r:id="rId38" xr:uid="{D1E32C88-67A8-4894-B790-B5B20B0AA0F2}"/>
    <hyperlink ref="B24" r:id="rId39" xr:uid="{6C2DB4F4-902D-435F-BE80-962A6BFA10E7}"/>
    <hyperlink ref="C24" r:id="rId40" xr:uid="{2201FAE6-313D-4F8C-9B43-E9690BB1FC48}"/>
    <hyperlink ref="B26" r:id="rId41" xr:uid="{DBA50579-F46E-4D60-8080-490B7CBAF0C7}"/>
    <hyperlink ref="B28" r:id="rId42" xr:uid="{7AAD994F-03D4-45D9-8D86-03D4039DD0B1}"/>
    <hyperlink ref="C17" r:id="rId43" xr:uid="{4759FE9F-6ED5-4291-83F4-451381EA5384}"/>
    <hyperlink ref="D11" r:id="rId44" xr:uid="{A8B0CABA-20B3-4222-B4CE-E577D6B7D4A3}"/>
    <hyperlink ref="B21" r:id="rId45" xr:uid="{733C2922-8F49-4F08-8625-4774C77AB8D3}"/>
    <hyperlink ref="C21" r:id="rId46" xr:uid="{A5B672EF-CFAF-4F58-81BB-E781CEFB7FD2}"/>
    <hyperlink ref="D21" r:id="rId47" xr:uid="{046B50CB-EDDE-4425-A0E1-38D3838AB665}"/>
    <hyperlink ref="B32" r:id="rId48" xr:uid="{48F95A88-84C5-4085-9699-31D43BAA4541}"/>
    <hyperlink ref="C9" r:id="rId49" xr:uid="{05A570CE-00E8-4306-9D17-67BBC640F500}"/>
    <hyperlink ref="C15" r:id="rId50" xr:uid="{9B713217-14C1-4E1E-A16F-0657A514BC85}"/>
    <hyperlink ref="C28" r:id="rId51" xr:uid="{58587650-FFCC-4165-ADA4-5492958BD6E1}"/>
    <hyperlink ref="D2" r:id="rId52" xr:uid="{0F258313-9381-45CD-9542-EC376F53D7CF}"/>
    <hyperlink ref="B30" r:id="rId53" xr:uid="{97CDE3D3-AF14-4753-91CB-65F5650EE842}"/>
    <hyperlink ref="B20" r:id="rId54" xr:uid="{D604580C-FAAF-4B64-81EE-F72096CA8DB6}"/>
  </hyperlinks>
  <pageMargins left="0.7" right="0.7" top="0.75" bottom="0.75" header="0.3" footer="0.3"/>
  <legacyDrawing r:id="rId5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773E-ABCD-4FB5-BAAF-91BDD626D165}">
  <dimension ref="A1:V3"/>
  <sheetViews>
    <sheetView workbookViewId="0">
      <selection activeCell="A3" sqref="A2:A3"/>
    </sheetView>
  </sheetViews>
  <sheetFormatPr defaultRowHeight="15"/>
  <cols>
    <col min="1" max="1" width="17.42578125" customWidth="1"/>
    <col min="2" max="2" width="19.28515625" customWidth="1"/>
    <col min="3" max="3" width="55.85546875" customWidth="1"/>
    <col min="4" max="4" width="15.7109375" customWidth="1"/>
    <col min="5" max="6" width="17.42578125" customWidth="1"/>
    <col min="7" max="7" width="13" customWidth="1"/>
    <col min="8" max="8" width="18.7109375" customWidth="1"/>
    <col min="9" max="9" width="40" customWidth="1"/>
    <col min="10" max="10" width="48.140625" customWidth="1"/>
    <col min="11" max="11" width="31.140625" customWidth="1"/>
    <col min="12" max="12" width="15.85546875" customWidth="1"/>
    <col min="13" max="13" width="13.85546875" customWidth="1"/>
    <col min="14" max="14" width="20.5703125" customWidth="1"/>
    <col min="15" max="15" width="29.140625" customWidth="1"/>
    <col min="16" max="16" width="106.28515625" customWidth="1"/>
  </cols>
  <sheetData>
    <row r="1" spans="1:22">
      <c r="A1" s="66" t="s">
        <v>104</v>
      </c>
      <c r="B1" s="67" t="s">
        <v>105</v>
      </c>
      <c r="C1" s="67" t="s">
        <v>106</v>
      </c>
      <c r="D1" s="66" t="s">
        <v>4</v>
      </c>
      <c r="E1" s="66" t="s">
        <v>481</v>
      </c>
      <c r="F1" s="66" t="s">
        <v>482</v>
      </c>
      <c r="G1" s="66" t="s">
        <v>107</v>
      </c>
      <c r="H1" s="66" t="s">
        <v>10</v>
      </c>
      <c r="I1" s="67" t="s">
        <v>11</v>
      </c>
      <c r="J1" s="67" t="s">
        <v>12</v>
      </c>
      <c r="K1" s="67" t="s">
        <v>13</v>
      </c>
      <c r="L1" s="67" t="s">
        <v>6</v>
      </c>
      <c r="M1" s="67" t="s">
        <v>7</v>
      </c>
      <c r="N1" s="67" t="s">
        <v>8</v>
      </c>
      <c r="O1" s="66" t="s">
        <v>9</v>
      </c>
      <c r="P1" s="66" t="s">
        <v>16</v>
      </c>
    </row>
    <row r="2" spans="1:22" s="106" customFormat="1" ht="19.5" customHeight="1">
      <c r="A2" s="165" t="s">
        <v>78</v>
      </c>
      <c r="B2" s="266" t="s">
        <v>18</v>
      </c>
      <c r="C2" s="102"/>
      <c r="D2" s="101"/>
      <c r="E2" s="102" t="s">
        <v>483</v>
      </c>
      <c r="F2" s="102" t="s">
        <v>484</v>
      </c>
      <c r="G2" s="101"/>
      <c r="H2" s="102"/>
      <c r="I2" s="102" t="s">
        <v>81</v>
      </c>
      <c r="J2" s="103" t="s">
        <v>82</v>
      </c>
      <c r="K2" s="103" t="s">
        <v>83</v>
      </c>
      <c r="L2" s="83"/>
      <c r="M2" s="83"/>
      <c r="N2" s="119"/>
      <c r="O2" s="105"/>
      <c r="P2" s="121"/>
      <c r="Q2" s="83"/>
      <c r="R2" s="83"/>
      <c r="S2" s="104"/>
      <c r="T2" s="24"/>
      <c r="U2" s="101"/>
      <c r="V2" s="101"/>
    </row>
    <row r="3" spans="1:22" s="106" customFormat="1" ht="30.75">
      <c r="A3" s="165" t="s">
        <v>70</v>
      </c>
      <c r="B3" s="107" t="s">
        <v>71</v>
      </c>
      <c r="C3" s="102"/>
      <c r="D3" s="101"/>
      <c r="E3" s="102" t="s">
        <v>485</v>
      </c>
      <c r="F3" s="102" t="s">
        <v>486</v>
      </c>
      <c r="G3" s="101"/>
      <c r="H3" s="102"/>
      <c r="I3" s="102" t="s">
        <v>74</v>
      </c>
      <c r="J3" s="103" t="s">
        <v>75</v>
      </c>
      <c r="K3" s="83"/>
      <c r="L3" s="83" t="s">
        <v>145</v>
      </c>
      <c r="M3" s="83"/>
      <c r="N3" s="119"/>
      <c r="O3" s="11" t="s">
        <v>73</v>
      </c>
      <c r="P3" s="122" t="s">
        <v>487</v>
      </c>
      <c r="Q3" s="87"/>
      <c r="R3" s="87"/>
      <c r="S3" s="101"/>
      <c r="T3" s="101"/>
      <c r="U3" s="101"/>
      <c r="V3" s="101"/>
    </row>
  </sheetData>
  <dataValidations count="4">
    <dataValidation type="list" allowBlank="1" showInputMessage="1" showErrorMessage="1" sqref="P2 N2:N3 L1:L3" xr:uid="{6774E269-AD55-44BE-986E-24EC6CDA4514}">
      <formula1>"Master Service Agreement, Content License Agreement, Licensing Agreement, Distribution Agreement, Clip License Agreement, "</formula1>
    </dataValidation>
    <dataValidation type="list" allowBlank="1" showInputMessage="1" showErrorMessage="1" sqref="O2 B2" xr:uid="{1D5556B7-DD57-48F5-A351-E985B008A072}">
      <formula1>"Active, Executed, Pending, Terminated, Unknown"</formula1>
    </dataValidation>
    <dataValidation type="list" allowBlank="1" showInputMessage="1" showErrorMessage="1" sqref="O2 L2:M3 B2" xr:uid="{E18F2834-4E75-4937-866D-341AB3A34527}">
      <formula1>"Active, Pending, Terminated, Unknown"</formula1>
    </dataValidation>
    <dataValidation allowBlank="1" showInputMessage="1" showErrorMessage="1" sqref="E2:F2" xr:uid="{9C349C4E-0FFE-45D8-ADED-51EBE2692344}"/>
  </dataValidations>
  <hyperlinks>
    <hyperlink ref="J2" r:id="rId1" xr:uid="{53CD49B5-ACA4-4D05-9979-7B5589334482}"/>
    <hyperlink ref="K2" r:id="rId2" xr:uid="{AB9C367B-EA9E-4A65-A2E3-28B1AF8161F3}"/>
    <hyperlink ref="J3" r:id="rId3" xr:uid="{3C1FF05C-52DC-4257-95F7-BE7C300015C4}"/>
    <hyperlink ref="O3" r:id="rId4" xr:uid="{EAE6AA62-8192-47AB-95BA-70F51B73ED4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8176-25E0-4481-BA05-A507F591E8B5}">
  <dimension ref="A1:N3"/>
  <sheetViews>
    <sheetView workbookViewId="0">
      <selection activeCell="B2" sqref="B2"/>
    </sheetView>
  </sheetViews>
  <sheetFormatPr defaultRowHeight="15"/>
  <cols>
    <col min="1" max="1" width="22.140625" customWidth="1"/>
    <col min="2" max="2" width="22.85546875" customWidth="1"/>
    <col min="3" max="3" width="20.140625" customWidth="1"/>
    <col min="4" max="4" width="26.7109375" customWidth="1"/>
    <col min="5" max="5" width="16.85546875" customWidth="1"/>
    <col min="6" max="6" width="18" customWidth="1"/>
    <col min="7" max="7" width="23" customWidth="1"/>
    <col min="8" max="8" width="22.85546875" customWidth="1"/>
    <col min="9" max="9" width="15.7109375" customWidth="1"/>
    <col min="10" max="10" width="16" customWidth="1"/>
    <col min="11" max="11" width="25.42578125" customWidth="1"/>
    <col min="12" max="12" width="19.42578125" customWidth="1"/>
    <col min="13" max="13" width="20.28515625" customWidth="1"/>
    <col min="14" max="14" width="54" customWidth="1"/>
  </cols>
  <sheetData>
    <row r="1" spans="1:14" ht="30.75">
      <c r="A1" s="66" t="s">
        <v>104</v>
      </c>
      <c r="B1" s="67" t="s">
        <v>105</v>
      </c>
      <c r="C1" s="67" t="s">
        <v>106</v>
      </c>
      <c r="D1" s="66" t="s">
        <v>4</v>
      </c>
      <c r="E1" s="66" t="s">
        <v>107</v>
      </c>
      <c r="F1" s="66" t="s">
        <v>10</v>
      </c>
      <c r="G1" s="67" t="s">
        <v>11</v>
      </c>
      <c r="H1" s="67" t="s">
        <v>12</v>
      </c>
      <c r="I1" s="67" t="s">
        <v>13</v>
      </c>
      <c r="J1" s="67" t="s">
        <v>6</v>
      </c>
      <c r="K1" s="67" t="s">
        <v>7</v>
      </c>
      <c r="L1" s="67" t="s">
        <v>8</v>
      </c>
      <c r="M1" s="66" t="s">
        <v>9</v>
      </c>
      <c r="N1" s="66" t="s">
        <v>16</v>
      </c>
    </row>
    <row r="2" spans="1:14" ht="27" customHeight="1">
      <c r="A2" s="81" t="s">
        <v>488</v>
      </c>
      <c r="B2" s="123" t="s">
        <v>95</v>
      </c>
      <c r="C2" s="56"/>
      <c r="D2" s="44" t="s">
        <v>489</v>
      </c>
      <c r="E2" s="14"/>
      <c r="F2" s="14" t="s">
        <v>490</v>
      </c>
      <c r="G2" s="25" t="s">
        <v>491</v>
      </c>
      <c r="H2" s="25" t="s">
        <v>492</v>
      </c>
      <c r="I2" s="22"/>
      <c r="J2" s="22" t="s">
        <v>493</v>
      </c>
      <c r="K2" s="23">
        <v>45413</v>
      </c>
      <c r="L2" s="23"/>
      <c r="M2" s="12" t="s">
        <v>488</v>
      </c>
      <c r="N2" s="29" t="s">
        <v>494</v>
      </c>
    </row>
    <row r="3" spans="1:14" ht="30.75">
      <c r="A3" s="81" t="s">
        <v>495</v>
      </c>
      <c r="B3" s="46" t="s">
        <v>71</v>
      </c>
      <c r="C3" s="56"/>
      <c r="D3" s="44" t="s">
        <v>489</v>
      </c>
      <c r="E3" s="14"/>
      <c r="F3" s="14"/>
      <c r="G3" s="22"/>
      <c r="H3" s="22"/>
      <c r="I3" s="22"/>
      <c r="J3" s="22" t="s">
        <v>493</v>
      </c>
      <c r="K3" s="23">
        <v>45071</v>
      </c>
      <c r="L3" s="23"/>
      <c r="M3" s="12" t="s">
        <v>495</v>
      </c>
      <c r="N3" s="29" t="s">
        <v>496</v>
      </c>
    </row>
  </sheetData>
  <dataValidations count="5">
    <dataValidation type="list" allowBlank="1" showInputMessage="1" showErrorMessage="1" sqref="J1" xr:uid="{0E5C401D-7260-4B93-8CC4-307623054A1C}">
      <formula1>"Master Service Agreement, Content License Agreement, Licensing Agreement, Distribution Agreement, Clip License Agreement, "</formula1>
    </dataValidation>
    <dataValidation allowBlank="1" showInputMessage="1" showErrorMessage="1" sqref="D2:E3" xr:uid="{337B4832-5B48-4B6C-8450-5B839172C3BA}"/>
    <dataValidation type="list" allowBlank="1" showInputMessage="1" showErrorMessage="1" sqref="B2:B3" xr:uid="{A217B156-D53B-41B8-A496-019E74E410F4}">
      <formula1>"Active, Executed, Pending, Terminated, Unknown"</formula1>
    </dataValidation>
    <dataValidation type="list" allowBlank="1" showInputMessage="1" showErrorMessage="1" sqref="B2:B3" xr:uid="{65CF251B-3FD0-4022-9255-ED1EC2EE0E50}">
      <formula1>"Active, Pending, Terminated, Unknown"</formula1>
    </dataValidation>
    <dataValidation type="list" allowBlank="1" showInputMessage="1" showErrorMessage="1" sqref="J2:J3" xr:uid="{D0EEA507-E639-47DB-ACC0-677FCA7DA4BC}">
      <formula1>"Translation Agreement, Master Service Agreement, Content License Agreement, Licensing Agreement, Distribution Agreement, Clip License Agreement, "</formula1>
    </dataValidation>
  </dataValidations>
  <hyperlinks>
    <hyperlink ref="G2" r:id="rId1" xr:uid="{AAE975B1-1258-40CB-9D14-A6FCC5831050}"/>
    <hyperlink ref="H2" r:id="rId2" xr:uid="{6DD07078-7853-4690-BE84-2757E213358D}"/>
    <hyperlink ref="M3" r:id="rId3" xr:uid="{D1E758BB-C2E8-47C0-AF93-8E1DC18CE7AA}"/>
    <hyperlink ref="M2" r:id="rId4" xr:uid="{C9C27974-1935-4D1E-903F-B59841B830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Jordy Gillihan</cp:lastModifiedBy>
  <cp:revision/>
  <dcterms:created xsi:type="dcterms:W3CDTF">2025-01-07T22:58:31Z</dcterms:created>
  <dcterms:modified xsi:type="dcterms:W3CDTF">2026-08-21T19:31:40Z</dcterms:modified>
  <cp:category/>
  <cp:contentStatus/>
</cp:coreProperties>
</file>