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data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olor theme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left" vertical="center"/>
    </xf>
    <xf numFmtId="9" fontId="0" fillId="0" borderId="0" applyAlignment="1" pivotButton="0" quotePrefix="0" xfId="0">
      <alignment horizontal="right"/>
    </xf>
    <xf numFmtId="1" fontId="1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AA20"/>
  <sheetViews>
    <sheetView tabSelected="1" workbookViewId="0">
      <selection activeCell="F6" sqref="F6:I20"/>
    </sheetView>
  </sheetViews>
  <sheetFormatPr baseColWidth="8" defaultRowHeight="15"/>
  <cols>
    <col width="23.140625" customWidth="1" min="3" max="3"/>
    <col width="12.7109375" customWidth="1" min="4" max="4"/>
    <col width="10.7109375" customWidth="1" min="5" max="6"/>
    <col width="15.7109375" customWidth="1" min="7" max="9"/>
    <col width="12.28515625" customWidth="1" min="21" max="21"/>
    <col width="11.42578125" customWidth="1" min="27" max="27"/>
  </cols>
  <sheetData>
    <row r="2">
      <c r="C2" s="1" t="inlineStr">
        <is>
          <t>Кол. раб. дней в месяце</t>
        </is>
      </c>
      <c r="D2" s="1" t="n">
        <v>23</v>
      </c>
    </row>
    <row r="3">
      <c r="V3" t="inlineStr">
        <is>
          <t>Оп</t>
        </is>
      </c>
      <c r="W3" t="inlineStr">
        <is>
          <t>Сп</t>
        </is>
      </c>
      <c r="X3" t="inlineStr">
        <is>
          <t>Ст</t>
        </is>
      </c>
      <c r="Y3" t="inlineStr">
        <is>
          <t>Вед</t>
        </is>
      </c>
    </row>
    <row r="4">
      <c r="U4" s="2" t="inlineStr">
        <is>
          <t>&lt;80</t>
        </is>
      </c>
      <c r="V4" t="n">
        <v>0</v>
      </c>
      <c r="W4" t="n">
        <v>0</v>
      </c>
      <c r="X4" t="n">
        <v>0</v>
      </c>
      <c r="Y4" t="n">
        <v>0</v>
      </c>
    </row>
    <row r="5">
      <c r="C5" s="3" t="inlineStr">
        <is>
          <t>Имя</t>
        </is>
      </c>
      <c r="D5" s="3" t="inlineStr">
        <is>
          <t>Грейд</t>
        </is>
      </c>
      <c r="E5" s="3" t="inlineStr">
        <is>
          <t>Смены</t>
        </is>
      </c>
      <c r="F5" s="3" t="inlineStr">
        <is>
          <t>kpi</t>
        </is>
      </c>
      <c r="G5" s="3" t="inlineStr">
        <is>
          <t>Оклад</t>
        </is>
      </c>
      <c r="H5" s="3" t="inlineStr">
        <is>
          <t>Премия</t>
        </is>
      </c>
      <c r="I5" s="3" t="inlineStr">
        <is>
          <t>Общая сумма</t>
        </is>
      </c>
      <c r="U5" s="2" t="inlineStr">
        <is>
          <t>&gt;80&lt;90</t>
        </is>
      </c>
      <c r="V5" t="n">
        <v>1000</v>
      </c>
      <c r="W5" t="n">
        <v>2000</v>
      </c>
      <c r="X5" t="n">
        <v>3000</v>
      </c>
      <c r="Y5" t="n">
        <v>4000</v>
      </c>
      <c r="AA5" t="inlineStr">
        <is>
          <t>Оператор</t>
        </is>
      </c>
    </row>
    <row r="6" ht="15.75" customHeight="1">
      <c r="C6" s="5" t="inlineStr">
        <is>
          <t>Сотрудник1</t>
        </is>
      </c>
      <c r="D6" s="1" t="inlineStr">
        <is>
          <t>Специалист</t>
        </is>
      </c>
      <c r="E6" s="1" t="n">
        <v>15</v>
      </c>
      <c r="F6" s="1" t="n">
        <v>117</v>
      </c>
      <c r="G6" s="1" t="n">
        <v>26086.96</v>
      </c>
      <c r="H6" s="1" t="n">
        <v>7700</v>
      </c>
      <c r="I6" s="1" t="n">
        <v>33786.96</v>
      </c>
      <c r="U6" s="2" t="inlineStr">
        <is>
          <t>&gt;90&lt;100</t>
        </is>
      </c>
      <c r="V6" t="n">
        <v>2000</v>
      </c>
      <c r="W6" t="n">
        <v>4000</v>
      </c>
      <c r="X6" t="n">
        <v>6000</v>
      </c>
      <c r="Y6" t="n">
        <v>8000</v>
      </c>
      <c r="AA6" t="inlineStr">
        <is>
          <t>Специалист</t>
        </is>
      </c>
    </row>
    <row r="7" ht="15.75" customHeight="1">
      <c r="C7" s="5" t="inlineStr">
        <is>
          <t>Сотрудник2</t>
        </is>
      </c>
      <c r="D7" s="1" t="inlineStr">
        <is>
          <t>Специалист</t>
        </is>
      </c>
      <c r="E7" s="1" t="n">
        <v>20</v>
      </c>
      <c r="F7" s="1" t="n">
        <v>106</v>
      </c>
      <c r="G7" s="1" t="n">
        <v>34782.61</v>
      </c>
      <c r="H7" s="1" t="n">
        <v>6600</v>
      </c>
      <c r="I7" s="1" t="n">
        <v>41382.61</v>
      </c>
      <c r="U7" s="2" t="n">
        <v>100</v>
      </c>
      <c r="V7" t="n">
        <v>3000</v>
      </c>
      <c r="W7" t="n">
        <v>6000</v>
      </c>
      <c r="X7" t="n">
        <v>9000</v>
      </c>
      <c r="Y7" t="n">
        <v>12000</v>
      </c>
      <c r="AA7" t="inlineStr">
        <is>
          <t>Старший</t>
        </is>
      </c>
    </row>
    <row r="8" ht="15.75" customHeight="1">
      <c r="C8" s="5" t="inlineStr">
        <is>
          <t>Сотрудник3</t>
        </is>
      </c>
      <c r="D8" s="1" t="inlineStr">
        <is>
          <t>Специалист</t>
        </is>
      </c>
      <c r="E8" s="1" t="n">
        <v>23</v>
      </c>
      <c r="F8" s="1" t="n">
        <v>103</v>
      </c>
      <c r="G8" s="1" t="n">
        <v>40000</v>
      </c>
      <c r="H8" s="1" t="n">
        <v>6300</v>
      </c>
      <c r="I8" s="1" t="n">
        <v>46300</v>
      </c>
      <c r="U8" s="4" t="inlineStr">
        <is>
          <t>&gt;100&lt;120 1%</t>
        </is>
      </c>
      <c r="V8" t="n">
        <v>50</v>
      </c>
      <c r="W8" t="n">
        <v>100</v>
      </c>
      <c r="X8" t="n">
        <v>150</v>
      </c>
      <c r="Y8" t="n">
        <v>200</v>
      </c>
      <c r="AA8" t="inlineStr">
        <is>
          <t>Ведущий</t>
        </is>
      </c>
    </row>
    <row r="9" ht="15.75" customHeight="1">
      <c r="C9" s="5" t="inlineStr">
        <is>
          <t>Сотрудник4</t>
        </is>
      </c>
      <c r="D9" s="1" t="inlineStr">
        <is>
          <t>Ведущий</t>
        </is>
      </c>
      <c r="E9" s="1" t="n">
        <v>23</v>
      </c>
      <c r="F9" s="1" t="n">
        <v>99</v>
      </c>
      <c r="G9" s="1" t="n">
        <v>40000</v>
      </c>
      <c r="H9" s="1" t="n">
        <v>8000</v>
      </c>
      <c r="I9" s="1" t="n">
        <v>48000</v>
      </c>
      <c r="U9" s="2" t="inlineStr">
        <is>
          <t>&gt;120</t>
        </is>
      </c>
      <c r="V9" t="n">
        <v>4000</v>
      </c>
      <c r="W9" t="n">
        <v>8000</v>
      </c>
      <c r="X9" t="n">
        <v>12000</v>
      </c>
      <c r="Y9" t="n">
        <v>16000</v>
      </c>
    </row>
    <row r="10" ht="15.75" customHeight="1">
      <c r="C10" s="5" t="inlineStr">
        <is>
          <t>Сотрудник5</t>
        </is>
      </c>
      <c r="D10" s="1" t="inlineStr">
        <is>
          <t>Оператор</t>
        </is>
      </c>
      <c r="E10" s="1" t="n">
        <v>23</v>
      </c>
      <c r="F10" s="1" t="n">
        <v>92</v>
      </c>
      <c r="G10" s="1" t="n">
        <v>40000</v>
      </c>
      <c r="H10" s="1" t="n">
        <v>2000</v>
      </c>
      <c r="I10" s="1" t="n">
        <v>42000</v>
      </c>
    </row>
    <row r="11" ht="15.75" customHeight="1">
      <c r="C11" s="5" t="inlineStr">
        <is>
          <t>Сотрудник6</t>
        </is>
      </c>
      <c r="D11" s="1" t="inlineStr">
        <is>
          <t>Оператор</t>
        </is>
      </c>
      <c r="E11" s="1" t="n">
        <v>23</v>
      </c>
      <c r="F11" s="1" t="n">
        <v>116</v>
      </c>
      <c r="G11" s="1" t="n">
        <v>40000</v>
      </c>
      <c r="H11" s="1" t="n">
        <v>3800</v>
      </c>
      <c r="I11" s="1" t="n">
        <v>43800</v>
      </c>
    </row>
    <row r="12" ht="15.75" customHeight="1">
      <c r="C12" s="5" t="inlineStr">
        <is>
          <t>Сотрудник7</t>
        </is>
      </c>
      <c r="D12" s="1" t="inlineStr">
        <is>
          <t>Оператор</t>
        </is>
      </c>
      <c r="E12" s="1" t="n">
        <v>23</v>
      </c>
      <c r="F12" s="1" t="n">
        <v>109</v>
      </c>
      <c r="G12" s="1" t="n">
        <v>40000</v>
      </c>
      <c r="H12" s="1" t="n">
        <v>3450</v>
      </c>
      <c r="I12" s="1" t="n">
        <v>43450</v>
      </c>
    </row>
    <row r="13" ht="15.75" customHeight="1">
      <c r="C13" s="5" t="inlineStr">
        <is>
          <t>Сотрудник8</t>
        </is>
      </c>
      <c r="D13" s="1" t="inlineStr">
        <is>
          <t>Оператор</t>
        </is>
      </c>
      <c r="E13" s="1" t="n">
        <v>23</v>
      </c>
      <c r="F13" s="1" t="n">
        <v>109</v>
      </c>
      <c r="G13" s="1" t="n">
        <v>40000</v>
      </c>
      <c r="H13" s="1" t="n">
        <v>3450</v>
      </c>
      <c r="I13" s="1" t="n">
        <v>43450</v>
      </c>
    </row>
    <row r="14" ht="15.75" customHeight="1">
      <c r="C14" s="5" t="inlineStr">
        <is>
          <t>Сотрудник9</t>
        </is>
      </c>
      <c r="D14" s="1" t="inlineStr">
        <is>
          <t>Оператор</t>
        </is>
      </c>
      <c r="E14" s="1" t="n">
        <v>23</v>
      </c>
      <c r="F14" s="1" t="n">
        <v>123</v>
      </c>
      <c r="G14" s="1" t="n">
        <v>40000</v>
      </c>
      <c r="H14" s="1" t="n">
        <v>4000</v>
      </c>
      <c r="I14" s="1" t="n">
        <v>44000</v>
      </c>
    </row>
    <row r="15" ht="15.75" customHeight="1">
      <c r="C15" s="5" t="inlineStr">
        <is>
          <t>Сотрудник10</t>
        </is>
      </c>
      <c r="D15" s="1" t="inlineStr">
        <is>
          <t>Оператор</t>
        </is>
      </c>
      <c r="E15" s="1" t="n">
        <v>23</v>
      </c>
      <c r="F15" s="1" t="n">
        <v>80</v>
      </c>
      <c r="G15" s="1" t="n">
        <v>40000</v>
      </c>
      <c r="H15" s="1" t="n">
        <v>1000</v>
      </c>
      <c r="I15" s="1" t="n">
        <v>41000</v>
      </c>
    </row>
    <row r="16" ht="15.75" customHeight="1">
      <c r="C16" s="5" t="inlineStr">
        <is>
          <t>Сотрудник11</t>
        </is>
      </c>
      <c r="D16" s="1" t="inlineStr">
        <is>
          <t>Оператор</t>
        </is>
      </c>
      <c r="E16" s="1" t="n">
        <v>23</v>
      </c>
      <c r="F16" s="1" t="n">
        <v>79</v>
      </c>
      <c r="G16" s="1" t="n">
        <v>40000</v>
      </c>
      <c r="H16" s="1" t="n">
        <v>0</v>
      </c>
      <c r="I16" s="1" t="n">
        <v>40000</v>
      </c>
    </row>
    <row r="17" ht="15.75" customHeight="1">
      <c r="C17" s="5" t="inlineStr">
        <is>
          <t>Сотрудник12</t>
        </is>
      </c>
      <c r="D17" s="1" t="inlineStr">
        <is>
          <t>Оператор</t>
        </is>
      </c>
      <c r="E17" s="1" t="n">
        <v>23</v>
      </c>
      <c r="F17" s="1" t="n">
        <v>72</v>
      </c>
      <c r="G17" s="1" t="n">
        <v>40000</v>
      </c>
      <c r="H17" s="1" t="n">
        <v>0</v>
      </c>
      <c r="I17" s="1" t="n">
        <v>40000</v>
      </c>
    </row>
    <row r="18" ht="15.75" customHeight="1">
      <c r="C18" s="5" t="inlineStr">
        <is>
          <t>Сотрудник13</t>
        </is>
      </c>
      <c r="D18" s="1" t="inlineStr">
        <is>
          <t>Оператор</t>
        </is>
      </c>
      <c r="E18" s="1" t="n">
        <v>23</v>
      </c>
      <c r="F18" s="1" t="n">
        <v>116</v>
      </c>
      <c r="G18" s="1" t="n">
        <v>40000</v>
      </c>
      <c r="H18" s="1" t="n">
        <v>3800</v>
      </c>
      <c r="I18" s="1" t="n">
        <v>43800</v>
      </c>
    </row>
    <row r="19" ht="15.75" customHeight="1">
      <c r="C19" s="5" t="inlineStr">
        <is>
          <t>Сотрудник14</t>
        </is>
      </c>
      <c r="D19" s="1" t="inlineStr">
        <is>
          <t>Оператор</t>
        </is>
      </c>
      <c r="E19" s="1" t="n">
        <v>22</v>
      </c>
      <c r="F19" s="1" t="n">
        <v>114</v>
      </c>
      <c r="G19" s="1" t="n">
        <v>38260.87</v>
      </c>
      <c r="H19" s="1" t="n">
        <v>3700</v>
      </c>
      <c r="I19" s="1" t="n">
        <v>41960.87</v>
      </c>
    </row>
    <row r="20" ht="15.75" customHeight="1">
      <c r="C20" s="5" t="inlineStr">
        <is>
          <t>Сотрудник15</t>
        </is>
      </c>
      <c r="D20" s="1" t="inlineStr">
        <is>
          <t>Оператор</t>
        </is>
      </c>
      <c r="E20" s="1" t="n">
        <v>22</v>
      </c>
      <c r="F20" s="1" t="n">
        <v>125</v>
      </c>
      <c r="G20" s="1" t="n">
        <v>38260.87</v>
      </c>
      <c r="H20" s="1" t="n">
        <v>4000</v>
      </c>
      <c r="I20" s="1" t="n">
        <v>42260.87</v>
      </c>
    </row>
  </sheetData>
  <dataValidations count="1">
    <dataValidation sqref="D6:D20" showErrorMessage="1" showInputMessage="1" allowBlank="1" type="list">
      <formula1>$AA$5:$AA$8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Никита Кинцель</dc:creator>
  <dcterms:created xsi:type="dcterms:W3CDTF">2015-06-05T18:19:34Z</dcterms:created>
  <dcterms:modified xsi:type="dcterms:W3CDTF">2022-10-10T12:22:09Z</dcterms:modified>
  <cp:lastModifiedBy>Никита Кинцель</cp:lastModifiedBy>
</cp:coreProperties>
</file>