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2050\ll84_visualization\"/>
    </mc:Choice>
  </mc:AlternateContent>
  <xr:revisionPtr revIDLastSave="0" documentId="13_ncr:9_{33C2DD33-2C8B-4135-93E7-6545393E567A}" xr6:coauthVersionLast="47" xr6:coauthVersionMax="47" xr10:uidLastSave="{00000000-0000-0000-0000-000000000000}"/>
  <bookViews>
    <workbookView xWindow="-108" yWindow="-108" windowWidth="23256" windowHeight="12456" xr2:uid="{541727C7-6AEC-4272-A702-3692FAF25649}"/>
  </bookViews>
  <sheets>
    <sheet name="ll97_property_limits" sheetId="1" r:id="rId1"/>
  </sheets>
  <calcPr calcId="0"/>
</workbook>
</file>

<file path=xl/calcChain.xml><?xml version="1.0" encoding="utf-8"?>
<calcChain xmlns="http://schemas.openxmlformats.org/spreadsheetml/2006/main">
  <c r="C17" i="1" l="1"/>
  <c r="C18" i="1"/>
  <c r="C19" i="1"/>
  <c r="C20" i="1"/>
  <c r="C21" i="1"/>
  <c r="C22" i="1"/>
  <c r="C23" i="1"/>
  <c r="C24" i="1"/>
  <c r="C25" i="1"/>
  <c r="C16" i="1"/>
  <c r="B10" i="1"/>
  <c r="C10" i="1"/>
  <c r="D10" i="1"/>
  <c r="B11" i="1"/>
  <c r="C11" i="1"/>
  <c r="D11" i="1"/>
  <c r="B12" i="1"/>
  <c r="C12" i="1"/>
  <c r="D12" i="1"/>
  <c r="B13" i="1"/>
  <c r="C13" i="1"/>
  <c r="D13" i="1"/>
  <c r="C9" i="1"/>
  <c r="D9" i="1"/>
  <c r="B9" i="1"/>
</calcChain>
</file>

<file path=xl/sharedStrings.xml><?xml version="1.0" encoding="utf-8"?>
<sst xmlns="http://schemas.openxmlformats.org/spreadsheetml/2006/main" count="28" uniqueCount="21">
  <si>
    <t>Property Type</t>
  </si>
  <si>
    <t>2024-2029 (tCO2e/sf)</t>
  </si>
  <si>
    <t>2030-2034 (tCO2e/sf)</t>
  </si>
  <si>
    <t>2035-2039 (tCO2e/sf)</t>
  </si>
  <si>
    <t>Office</t>
  </si>
  <si>
    <t>Multifamily</t>
  </si>
  <si>
    <t>Hotel</t>
  </si>
  <si>
    <t>Hospital</t>
  </si>
  <si>
    <t>Data Center</t>
  </si>
  <si>
    <t>kgCO2/sf</t>
  </si>
  <si>
    <t>Assembly</t>
  </si>
  <si>
    <t>Business</t>
  </si>
  <si>
    <t>Education &amp; custodial care</t>
  </si>
  <si>
    <t>Factory and Industrial</t>
  </si>
  <si>
    <t>Emergency services, health care, medial</t>
  </si>
  <si>
    <t>Mercantile</t>
  </si>
  <si>
    <t>Residential care (24 hr)</t>
  </si>
  <si>
    <t>Transient residential</t>
  </si>
  <si>
    <t>Apartments</t>
  </si>
  <si>
    <t>Storage and utility</t>
  </si>
  <si>
    <t>https://www.nyc.gov/assets/buildings/pdf/methodology.pdf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</si>
</sst>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9" x14ac:knownFonts="1"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Next LT Pro"/>
      <family val="2"/>
    </font>
    <font>
      <b/>
      <sz val="13"/>
      <color theme="3"/>
      <name val="Avenir Next LT Pro"/>
      <family val="2"/>
    </font>
    <font>
      <b/>
      <sz val="11"/>
      <color theme="3"/>
      <name val="Avenir Next LT Pro"/>
      <family val="2"/>
    </font>
    <font>
      <sz val="11"/>
      <color rgb="FF006100"/>
      <name val="Avenir Next LT Pro"/>
      <family val="2"/>
    </font>
    <font>
      <sz val="11"/>
      <color rgb="FF9C0006"/>
      <name val="Avenir Next LT Pro"/>
      <family val="2"/>
    </font>
    <font>
      <sz val="11"/>
      <color rgb="FF9C5700"/>
      <name val="Avenir Next LT Pro"/>
      <family val="2"/>
    </font>
    <font>
      <sz val="11"/>
      <color rgb="FF3F3F76"/>
      <name val="Avenir Next LT Pro"/>
      <family val="2"/>
    </font>
    <font>
      <b/>
      <sz val="11"/>
      <color rgb="FF3F3F3F"/>
      <name val="Avenir Next LT Pro"/>
      <family val="2"/>
    </font>
    <font>
      <b/>
      <sz val="11"/>
      <color rgb="FFFA7D00"/>
      <name val="Avenir Next LT Pro"/>
      <family val="2"/>
    </font>
    <font>
      <sz val="11"/>
      <color rgb="FFFA7D00"/>
      <name val="Avenir Next LT Pro"/>
      <family val="2"/>
    </font>
    <font>
      <b/>
      <sz val="11"/>
      <color theme="0"/>
      <name val="Avenir Next LT Pro"/>
      <family val="2"/>
    </font>
    <font>
      <sz val="11"/>
      <color rgb="FFFF0000"/>
      <name val="Avenir Next LT Pro"/>
      <family val="2"/>
    </font>
    <font>
      <i/>
      <sz val="11"/>
      <color rgb="FF7F7F7F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u/>
      <sz val="11"/>
      <color theme="10"/>
      <name val="Avenir Next LT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43" fontId="0" fillId="0" borderId="0" xfId="1" applyFont="1"/>
    <xf numFmtId="0" fontId="18" fillId="0" borderId="0" xfId="43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</xdr:row>
      <xdr:rowOff>45720</xdr:rowOff>
    </xdr:from>
    <xdr:to>
      <xdr:col>17</xdr:col>
      <xdr:colOff>183638</xdr:colOff>
      <xdr:row>27</xdr:row>
      <xdr:rowOff>107097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2F672-6598-EFC9-09D7-EE4E71C0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3620" y="228600"/>
          <a:ext cx="8748518" cy="48162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8</xdr:col>
      <xdr:colOff>488470</xdr:colOff>
      <xdr:row>35</xdr:row>
      <xdr:rowOff>99164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FE4D3A-61D4-FB5A-AC85-F4C38E070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03520"/>
          <a:ext cx="9121930" cy="1196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nyc.gov/assets/buildings/pdf/methodology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C8D6-414A-4BB5-BC51-DB2A8E0EBC54}">
  <dimension ref="A1:D25"/>
  <sheetViews>
    <sheetView tabSelected="1" workbookViewId="0">
      <selection activeCell="L33" sqref="L33"/>
    </sheetView>
  </sheetViews>
  <sheetFormatPr defaultRowHeight="14.4" x14ac:dyDescent="0.3"/>
  <cols>
    <col min="1" max="1" width="22.09765625" customWidth="1"/>
    <col min="2" max="2" width="18.796875" customWidth="1"/>
    <col min="3" max="4" width="18.59765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8.4600000000000005E-3</v>
      </c>
      <c r="C2">
        <v>3.7000000000000002E-3</v>
      </c>
      <c r="D2">
        <v>2.5000000000000001E-3</v>
      </c>
    </row>
    <row r="3" spans="1:4" x14ac:dyDescent="0.3">
      <c r="A3" t="s">
        <v>5</v>
      </c>
      <c r="B3">
        <v>6.7499999999999999E-3</v>
      </c>
      <c r="C3">
        <v>4.0699999999999998E-3</v>
      </c>
      <c r="D3">
        <v>2.8E-3</v>
      </c>
    </row>
    <row r="4" spans="1:4" x14ac:dyDescent="0.3">
      <c r="A4" t="s">
        <v>6</v>
      </c>
      <c r="B4">
        <v>9.8700000000000003E-3</v>
      </c>
      <c r="C4">
        <v>3.8500000000000001E-3</v>
      </c>
      <c r="D4">
        <v>2.5999999999999999E-3</v>
      </c>
    </row>
    <row r="5" spans="1:4" x14ac:dyDescent="0.3">
      <c r="A5" t="s">
        <v>7</v>
      </c>
      <c r="B5">
        <v>2.3810000000000001E-2</v>
      </c>
      <c r="C5">
        <v>7.3400000000000002E-3</v>
      </c>
      <c r="D5">
        <v>5.0000000000000001E-3</v>
      </c>
    </row>
    <row r="6" spans="1:4" x14ac:dyDescent="0.3">
      <c r="A6" t="s">
        <v>8</v>
      </c>
      <c r="B6">
        <v>2.3810000000000001E-2</v>
      </c>
      <c r="C6">
        <v>1.4789999999999999E-2</v>
      </c>
      <c r="D6">
        <v>0.01</v>
      </c>
    </row>
    <row r="8" spans="1:4" x14ac:dyDescent="0.3">
      <c r="B8" t="s">
        <v>9</v>
      </c>
      <c r="C8" t="s">
        <v>9</v>
      </c>
      <c r="D8" t="s">
        <v>9</v>
      </c>
    </row>
    <row r="9" spans="1:4" x14ac:dyDescent="0.3">
      <c r="A9" t="s">
        <v>4</v>
      </c>
      <c r="B9" s="1">
        <f>B2*2000/2.2046</f>
        <v>7.6748616529075573</v>
      </c>
      <c r="C9" s="1">
        <f t="shared" ref="C9:D9" si="0">C2*2000/2.2046</f>
        <v>3.3566179805860474</v>
      </c>
      <c r="D9" s="1">
        <f t="shared" si="0"/>
        <v>2.2679851220175995</v>
      </c>
    </row>
    <row r="10" spans="1:4" x14ac:dyDescent="0.3">
      <c r="A10" t="s">
        <v>5</v>
      </c>
      <c r="B10" s="1">
        <f t="shared" ref="B10:D10" si="1">B3*2000/2.2046</f>
        <v>6.1235598294475189</v>
      </c>
      <c r="C10" s="1">
        <f t="shared" si="1"/>
        <v>3.6922797786446515</v>
      </c>
      <c r="D10" s="1">
        <f t="shared" si="1"/>
        <v>2.5401433366597113</v>
      </c>
    </row>
    <row r="11" spans="1:4" x14ac:dyDescent="0.3">
      <c r="A11" t="s">
        <v>6</v>
      </c>
      <c r="B11" s="1">
        <f t="shared" ref="B11:D11" si="2">B4*2000/2.2046</f>
        <v>8.9540052617254844</v>
      </c>
      <c r="C11" s="1">
        <f t="shared" si="2"/>
        <v>3.4926970879071031</v>
      </c>
      <c r="D11" s="1">
        <f t="shared" si="2"/>
        <v>2.3587045268983036</v>
      </c>
    </row>
    <row r="12" spans="1:4" x14ac:dyDescent="0.3">
      <c r="A12" t="s">
        <v>7</v>
      </c>
      <c r="B12" s="1">
        <f t="shared" ref="B12:D12" si="3">B5*2000/2.2046</f>
        <v>21.600290302095619</v>
      </c>
      <c r="C12" s="1">
        <f t="shared" si="3"/>
        <v>6.6588043182436722</v>
      </c>
      <c r="D12" s="1">
        <f t="shared" si="3"/>
        <v>4.535970244035199</v>
      </c>
    </row>
    <row r="13" spans="1:4" x14ac:dyDescent="0.3">
      <c r="A13" t="s">
        <v>8</v>
      </c>
      <c r="B13" s="1">
        <f t="shared" ref="B13:D13" si="4">B6*2000/2.2046</f>
        <v>21.600290302095619</v>
      </c>
      <c r="C13" s="1">
        <f t="shared" si="4"/>
        <v>13.417399981856118</v>
      </c>
      <c r="D13" s="1">
        <f t="shared" si="4"/>
        <v>9.071940488070398</v>
      </c>
    </row>
    <row r="15" spans="1:4" x14ac:dyDescent="0.3">
      <c r="A15" s="3" t="s">
        <v>20</v>
      </c>
    </row>
    <row r="16" spans="1:4" x14ac:dyDescent="0.3">
      <c r="A16" t="s">
        <v>10</v>
      </c>
      <c r="B16">
        <v>1.074E-2</v>
      </c>
      <c r="C16" s="2">
        <f>B16*2000/2.2046</f>
        <v>9.7432640841876079</v>
      </c>
    </row>
    <row r="17" spans="1:3" x14ac:dyDescent="0.3">
      <c r="A17" t="s">
        <v>11</v>
      </c>
      <c r="B17">
        <v>8.4600000000000005E-3</v>
      </c>
      <c r="C17" s="2">
        <f t="shared" ref="C17:C25" si="5">B17*2000/2.2046</f>
        <v>7.6748616529075573</v>
      </c>
    </row>
    <row r="18" spans="1:3" x14ac:dyDescent="0.3">
      <c r="A18" t="s">
        <v>12</v>
      </c>
      <c r="B18">
        <v>7.5799999999999999E-3</v>
      </c>
      <c r="C18" s="2">
        <f t="shared" si="5"/>
        <v>6.8765308899573618</v>
      </c>
    </row>
    <row r="19" spans="1:3" x14ac:dyDescent="0.3">
      <c r="A19" t="s">
        <v>16</v>
      </c>
      <c r="B19">
        <v>1.1379999999999999E-2</v>
      </c>
      <c r="C19" s="2">
        <f t="shared" si="5"/>
        <v>10.323868275424111</v>
      </c>
    </row>
    <row r="20" spans="1:3" x14ac:dyDescent="0.3">
      <c r="A20" t="s">
        <v>13</v>
      </c>
      <c r="B20">
        <v>5.7400000000000003E-3</v>
      </c>
      <c r="C20" s="2">
        <f t="shared" si="5"/>
        <v>5.2072938401524089</v>
      </c>
    </row>
    <row r="21" spans="1:3" x14ac:dyDescent="0.3">
      <c r="A21" t="s">
        <v>14</v>
      </c>
      <c r="B21">
        <v>2.3810000000000001E-2</v>
      </c>
      <c r="C21" s="2">
        <f t="shared" si="5"/>
        <v>21.600290302095619</v>
      </c>
    </row>
    <row r="22" spans="1:3" x14ac:dyDescent="0.3">
      <c r="A22" t="s">
        <v>15</v>
      </c>
      <c r="B22">
        <v>1.1809999999999999E-2</v>
      </c>
      <c r="C22" s="2">
        <f t="shared" si="5"/>
        <v>10.713961716411138</v>
      </c>
    </row>
    <row r="23" spans="1:3" x14ac:dyDescent="0.3">
      <c r="A23" t="s">
        <v>17</v>
      </c>
      <c r="B23">
        <v>9.8700000000000003E-3</v>
      </c>
      <c r="C23" s="2">
        <f t="shared" si="5"/>
        <v>8.9540052617254844</v>
      </c>
    </row>
    <row r="24" spans="1:3" x14ac:dyDescent="0.3">
      <c r="A24" t="s">
        <v>18</v>
      </c>
      <c r="B24">
        <v>6.7499999999999999E-3</v>
      </c>
      <c r="C24" s="2">
        <f t="shared" si="5"/>
        <v>6.1235598294475189</v>
      </c>
    </row>
    <row r="25" spans="1:3" x14ac:dyDescent="0.3">
      <c r="A25" t="s">
        <v>19</v>
      </c>
      <c r="B25">
        <v>4.2599999999999999E-3</v>
      </c>
      <c r="C25" s="2">
        <f t="shared" si="5"/>
        <v>3.8646466479179891</v>
      </c>
    </row>
  </sheetData>
  <hyperlinks>
    <hyperlink ref="A15" r:id="rId1" xr:uid="{59F882DC-9029-45F9-97B1-B84BF20144E2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ll97_property_limits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bougher</dc:creator>
  <cp:lastModifiedBy>tom bougher</cp:lastModifiedBy>
  <dcterms:created xsi:type="dcterms:W3CDTF">2026-04-04T12:53:28Z</dcterms:created>
  <dcterms:modified xsi:type="dcterms:W3CDTF">2026-04-06T11:52:44Z</dcterms:modified>
</cp:coreProperties>
</file>