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_000\svn\luchronia\branches\0.3\docs\conception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1" i="1" l="1"/>
  <c r="I211" i="1"/>
  <c r="H211" i="1"/>
  <c r="F211" i="1"/>
  <c r="J210" i="1"/>
  <c r="I210" i="1"/>
  <c r="H210" i="1"/>
  <c r="F210" i="1"/>
  <c r="J209" i="1"/>
  <c r="I209" i="1"/>
  <c r="H209" i="1"/>
  <c r="F209" i="1"/>
  <c r="J208" i="1"/>
  <c r="I208" i="1"/>
  <c r="H208" i="1"/>
  <c r="F208" i="1"/>
  <c r="J207" i="1"/>
  <c r="I207" i="1"/>
  <c r="H207" i="1"/>
  <c r="F207" i="1"/>
  <c r="J206" i="1"/>
  <c r="I206" i="1"/>
  <c r="H206" i="1"/>
  <c r="F206" i="1"/>
  <c r="J205" i="1"/>
  <c r="I205" i="1"/>
  <c r="H205" i="1"/>
  <c r="F205" i="1"/>
  <c r="J204" i="1"/>
  <c r="I204" i="1"/>
  <c r="H204" i="1"/>
  <c r="F204" i="1"/>
  <c r="J203" i="1"/>
  <c r="I203" i="1"/>
  <c r="H203" i="1"/>
  <c r="F203" i="1"/>
  <c r="J202" i="1"/>
  <c r="I202" i="1"/>
  <c r="H202" i="1"/>
  <c r="F202" i="1"/>
  <c r="J201" i="1"/>
  <c r="I201" i="1"/>
  <c r="H201" i="1"/>
  <c r="F201" i="1"/>
  <c r="J200" i="1"/>
  <c r="I200" i="1"/>
  <c r="H200" i="1"/>
  <c r="F200" i="1"/>
  <c r="J199" i="1"/>
  <c r="I199" i="1"/>
  <c r="H199" i="1"/>
  <c r="F199" i="1"/>
  <c r="J198" i="1"/>
  <c r="I198" i="1"/>
  <c r="H198" i="1"/>
  <c r="F198" i="1"/>
  <c r="J197" i="1"/>
  <c r="I197" i="1"/>
  <c r="H197" i="1"/>
  <c r="F197" i="1"/>
  <c r="J196" i="1"/>
  <c r="I196" i="1"/>
  <c r="H196" i="1"/>
  <c r="F196" i="1"/>
  <c r="J195" i="1"/>
  <c r="I195" i="1"/>
  <c r="H195" i="1"/>
  <c r="F195" i="1"/>
  <c r="J194" i="1"/>
  <c r="I194" i="1"/>
  <c r="H194" i="1"/>
  <c r="F194" i="1"/>
  <c r="J193" i="1"/>
  <c r="I193" i="1"/>
  <c r="H193" i="1"/>
  <c r="F193" i="1"/>
  <c r="J192" i="1"/>
  <c r="I192" i="1"/>
  <c r="H192" i="1"/>
  <c r="F192" i="1"/>
  <c r="J191" i="1"/>
  <c r="I191" i="1"/>
  <c r="H191" i="1"/>
  <c r="F191" i="1"/>
  <c r="J190" i="1"/>
  <c r="I190" i="1"/>
  <c r="H190" i="1"/>
  <c r="F190" i="1"/>
  <c r="J189" i="1"/>
  <c r="I189" i="1"/>
  <c r="H189" i="1"/>
  <c r="F189" i="1"/>
  <c r="J188" i="1"/>
  <c r="I188" i="1"/>
  <c r="H188" i="1"/>
  <c r="F188" i="1"/>
  <c r="J187" i="1"/>
  <c r="I187" i="1"/>
  <c r="H187" i="1"/>
  <c r="F187" i="1"/>
  <c r="J186" i="1"/>
  <c r="I186" i="1"/>
  <c r="H186" i="1"/>
  <c r="F186" i="1"/>
  <c r="J185" i="1"/>
  <c r="I185" i="1"/>
  <c r="H185" i="1"/>
  <c r="F185" i="1"/>
  <c r="J184" i="1"/>
  <c r="I184" i="1"/>
  <c r="H184" i="1"/>
  <c r="F184" i="1"/>
  <c r="J183" i="1"/>
  <c r="I183" i="1"/>
  <c r="H183" i="1"/>
  <c r="F183" i="1"/>
  <c r="J182" i="1"/>
  <c r="I182" i="1"/>
  <c r="H182" i="1"/>
  <c r="F182" i="1"/>
  <c r="J181" i="1"/>
  <c r="I181" i="1"/>
  <c r="H181" i="1"/>
  <c r="F181" i="1"/>
  <c r="J180" i="1"/>
  <c r="I180" i="1"/>
  <c r="H180" i="1"/>
  <c r="F180" i="1"/>
  <c r="J179" i="1"/>
  <c r="I179" i="1"/>
  <c r="H179" i="1"/>
  <c r="F179" i="1"/>
  <c r="J178" i="1"/>
  <c r="I178" i="1"/>
  <c r="H178" i="1"/>
  <c r="F178" i="1"/>
  <c r="J177" i="1"/>
  <c r="I177" i="1"/>
  <c r="H177" i="1"/>
  <c r="F177" i="1"/>
  <c r="J176" i="1"/>
  <c r="I176" i="1"/>
  <c r="H176" i="1"/>
  <c r="F176" i="1"/>
  <c r="J175" i="1"/>
  <c r="I175" i="1"/>
  <c r="H175" i="1"/>
  <c r="F175" i="1"/>
  <c r="J174" i="1"/>
  <c r="I174" i="1"/>
  <c r="H174" i="1"/>
  <c r="F174" i="1"/>
  <c r="J173" i="1"/>
  <c r="I173" i="1"/>
  <c r="H173" i="1"/>
  <c r="F173" i="1"/>
  <c r="J172" i="1"/>
  <c r="I172" i="1"/>
  <c r="H172" i="1"/>
  <c r="F172" i="1"/>
  <c r="J171" i="1"/>
  <c r="I171" i="1"/>
  <c r="H171" i="1"/>
  <c r="F171" i="1"/>
  <c r="J170" i="1"/>
  <c r="I170" i="1"/>
  <c r="H170" i="1"/>
  <c r="F170" i="1"/>
  <c r="J169" i="1"/>
  <c r="I169" i="1"/>
  <c r="H169" i="1"/>
  <c r="F169" i="1"/>
  <c r="J168" i="1"/>
  <c r="I168" i="1"/>
  <c r="H168" i="1"/>
  <c r="F168" i="1"/>
  <c r="J167" i="1"/>
  <c r="I167" i="1"/>
  <c r="H167" i="1"/>
  <c r="F167" i="1"/>
  <c r="J166" i="1"/>
  <c r="I166" i="1"/>
  <c r="H166" i="1"/>
  <c r="F166" i="1"/>
  <c r="J165" i="1"/>
  <c r="I165" i="1"/>
  <c r="H165" i="1"/>
  <c r="F165" i="1"/>
  <c r="J164" i="1"/>
  <c r="I164" i="1"/>
  <c r="H164" i="1"/>
  <c r="F164" i="1"/>
  <c r="J163" i="1"/>
  <c r="I163" i="1"/>
  <c r="H163" i="1"/>
  <c r="F163" i="1"/>
  <c r="J162" i="1"/>
  <c r="I162" i="1"/>
  <c r="H162" i="1"/>
  <c r="F162" i="1"/>
  <c r="J161" i="1"/>
  <c r="I161" i="1"/>
  <c r="H161" i="1"/>
  <c r="F161" i="1"/>
  <c r="J160" i="1"/>
  <c r="I160" i="1"/>
  <c r="H160" i="1"/>
  <c r="F160" i="1"/>
  <c r="J159" i="1"/>
  <c r="I159" i="1"/>
  <c r="H159" i="1"/>
  <c r="F159" i="1"/>
  <c r="J158" i="1"/>
  <c r="I158" i="1"/>
  <c r="H158" i="1"/>
  <c r="F158" i="1"/>
  <c r="J157" i="1"/>
  <c r="I157" i="1"/>
  <c r="H157" i="1"/>
  <c r="F157" i="1"/>
  <c r="J156" i="1"/>
  <c r="I156" i="1"/>
  <c r="H156" i="1"/>
  <c r="F156" i="1"/>
  <c r="J155" i="1"/>
  <c r="I155" i="1"/>
  <c r="H155" i="1"/>
  <c r="F155" i="1"/>
  <c r="J154" i="1"/>
  <c r="I154" i="1"/>
  <c r="H154" i="1"/>
  <c r="F154" i="1"/>
  <c r="J153" i="1"/>
  <c r="I153" i="1"/>
  <c r="H153" i="1"/>
  <c r="F153" i="1"/>
  <c r="J152" i="1"/>
  <c r="I152" i="1"/>
  <c r="H152" i="1"/>
  <c r="F152" i="1"/>
  <c r="J151" i="1"/>
  <c r="I151" i="1"/>
  <c r="H151" i="1"/>
  <c r="F151" i="1"/>
  <c r="J150" i="1"/>
  <c r="I150" i="1"/>
  <c r="H150" i="1"/>
  <c r="F150" i="1"/>
  <c r="J149" i="1"/>
  <c r="I149" i="1"/>
  <c r="H149" i="1"/>
  <c r="F149" i="1"/>
  <c r="J148" i="1"/>
  <c r="I148" i="1"/>
  <c r="H148" i="1"/>
  <c r="F148" i="1"/>
  <c r="J147" i="1"/>
  <c r="I147" i="1"/>
  <c r="H147" i="1"/>
  <c r="F147" i="1"/>
  <c r="J146" i="1"/>
  <c r="I146" i="1"/>
  <c r="H146" i="1"/>
  <c r="F146" i="1"/>
  <c r="J145" i="1"/>
  <c r="I145" i="1"/>
  <c r="H145" i="1"/>
  <c r="F145" i="1"/>
  <c r="J144" i="1"/>
  <c r="I144" i="1"/>
  <c r="H144" i="1"/>
  <c r="F144" i="1"/>
  <c r="J143" i="1"/>
  <c r="I143" i="1"/>
  <c r="H143" i="1"/>
  <c r="F143" i="1"/>
  <c r="J142" i="1"/>
  <c r="I142" i="1"/>
  <c r="H142" i="1"/>
  <c r="F142" i="1"/>
  <c r="J141" i="1"/>
  <c r="I141" i="1"/>
  <c r="H141" i="1"/>
  <c r="F141" i="1"/>
  <c r="J140" i="1"/>
  <c r="I140" i="1"/>
  <c r="H140" i="1"/>
  <c r="F140" i="1"/>
  <c r="J139" i="1"/>
  <c r="I139" i="1"/>
  <c r="H139" i="1"/>
  <c r="F139" i="1"/>
  <c r="J138" i="1"/>
  <c r="I138" i="1"/>
  <c r="H138" i="1"/>
  <c r="F138" i="1"/>
  <c r="J137" i="1"/>
  <c r="I137" i="1"/>
  <c r="H137" i="1"/>
  <c r="F137" i="1"/>
  <c r="J136" i="1"/>
  <c r="I136" i="1"/>
  <c r="H136" i="1"/>
  <c r="F136" i="1"/>
  <c r="J135" i="1"/>
  <c r="I135" i="1"/>
  <c r="H135" i="1"/>
  <c r="F135" i="1"/>
  <c r="J134" i="1"/>
  <c r="I134" i="1"/>
  <c r="H134" i="1"/>
  <c r="F134" i="1"/>
  <c r="J133" i="1"/>
  <c r="I133" i="1"/>
  <c r="H133" i="1"/>
  <c r="F133" i="1"/>
  <c r="J132" i="1"/>
  <c r="I132" i="1"/>
  <c r="H132" i="1"/>
  <c r="F132" i="1"/>
  <c r="J131" i="1"/>
  <c r="I131" i="1"/>
  <c r="H131" i="1"/>
  <c r="F131" i="1"/>
  <c r="J130" i="1"/>
  <c r="I130" i="1"/>
  <c r="H130" i="1"/>
  <c r="F130" i="1"/>
  <c r="J129" i="1"/>
  <c r="I129" i="1"/>
  <c r="H129" i="1"/>
  <c r="F129" i="1"/>
  <c r="J128" i="1"/>
  <c r="I128" i="1"/>
  <c r="H128" i="1"/>
  <c r="F128" i="1"/>
  <c r="J127" i="1"/>
  <c r="I127" i="1"/>
  <c r="H127" i="1"/>
  <c r="F127" i="1"/>
  <c r="J126" i="1"/>
  <c r="I126" i="1"/>
  <c r="H126" i="1"/>
  <c r="F126" i="1"/>
  <c r="J125" i="1"/>
  <c r="I125" i="1"/>
  <c r="H125" i="1"/>
  <c r="F125" i="1"/>
  <c r="J124" i="1"/>
  <c r="I124" i="1"/>
  <c r="H124" i="1"/>
  <c r="F124" i="1"/>
  <c r="J123" i="1"/>
  <c r="I123" i="1"/>
  <c r="H123" i="1"/>
  <c r="F123" i="1"/>
  <c r="J122" i="1"/>
  <c r="I122" i="1"/>
  <c r="H122" i="1"/>
  <c r="F122" i="1"/>
  <c r="J121" i="1"/>
  <c r="I121" i="1"/>
  <c r="H121" i="1"/>
  <c r="F121" i="1"/>
  <c r="J120" i="1"/>
  <c r="I120" i="1"/>
  <c r="H120" i="1"/>
  <c r="F120" i="1"/>
  <c r="J119" i="1"/>
  <c r="I119" i="1"/>
  <c r="H119" i="1"/>
  <c r="F119" i="1"/>
  <c r="J118" i="1"/>
  <c r="I118" i="1"/>
  <c r="H118" i="1"/>
  <c r="F118" i="1"/>
  <c r="J117" i="1"/>
  <c r="I117" i="1"/>
  <c r="H117" i="1"/>
  <c r="F117" i="1"/>
  <c r="J116" i="1"/>
  <c r="I116" i="1"/>
  <c r="H116" i="1"/>
  <c r="F116" i="1"/>
  <c r="J115" i="1"/>
  <c r="I115" i="1"/>
  <c r="H115" i="1"/>
  <c r="F115" i="1"/>
  <c r="J114" i="1"/>
  <c r="I114" i="1"/>
  <c r="H114" i="1"/>
  <c r="F114" i="1"/>
  <c r="J113" i="1"/>
  <c r="I113" i="1"/>
  <c r="H113" i="1"/>
  <c r="F113" i="1"/>
  <c r="J112" i="1"/>
  <c r="I112" i="1"/>
  <c r="H112" i="1"/>
  <c r="F112" i="1"/>
  <c r="J111" i="1"/>
  <c r="I111" i="1"/>
  <c r="H111" i="1"/>
  <c r="F111" i="1"/>
  <c r="J110" i="1"/>
  <c r="I110" i="1"/>
  <c r="H110" i="1"/>
  <c r="F110" i="1"/>
  <c r="J109" i="1"/>
  <c r="I109" i="1"/>
  <c r="H109" i="1"/>
  <c r="F109" i="1"/>
  <c r="J108" i="1"/>
  <c r="I108" i="1"/>
  <c r="H108" i="1"/>
  <c r="F108" i="1"/>
  <c r="J107" i="1"/>
  <c r="I107" i="1"/>
  <c r="H107" i="1"/>
  <c r="F107" i="1"/>
  <c r="J106" i="1"/>
  <c r="I106" i="1"/>
  <c r="H106" i="1"/>
  <c r="F106" i="1"/>
  <c r="J105" i="1"/>
  <c r="I105" i="1"/>
  <c r="H105" i="1"/>
  <c r="F105" i="1"/>
  <c r="J104" i="1"/>
  <c r="I104" i="1"/>
  <c r="H104" i="1"/>
  <c r="F104" i="1"/>
  <c r="J103" i="1"/>
  <c r="I103" i="1"/>
  <c r="H103" i="1"/>
  <c r="F103" i="1"/>
  <c r="J102" i="1"/>
  <c r="I102" i="1"/>
  <c r="H102" i="1"/>
  <c r="F102" i="1"/>
  <c r="J101" i="1"/>
  <c r="I101" i="1"/>
  <c r="H101" i="1"/>
  <c r="F101" i="1"/>
  <c r="J100" i="1"/>
  <c r="I100" i="1"/>
  <c r="H100" i="1"/>
  <c r="F100" i="1"/>
  <c r="J99" i="1"/>
  <c r="I99" i="1"/>
  <c r="H99" i="1"/>
  <c r="F99" i="1"/>
  <c r="J98" i="1"/>
  <c r="I98" i="1"/>
  <c r="H98" i="1"/>
  <c r="F98" i="1"/>
  <c r="J97" i="1"/>
  <c r="I97" i="1"/>
  <c r="H97" i="1"/>
  <c r="F97" i="1"/>
  <c r="J95" i="1"/>
  <c r="I95" i="1"/>
  <c r="H95" i="1"/>
  <c r="F95" i="1"/>
  <c r="J94" i="1"/>
  <c r="I94" i="1"/>
  <c r="H94" i="1"/>
  <c r="F94" i="1"/>
  <c r="J93" i="1"/>
  <c r="I93" i="1"/>
  <c r="H93" i="1"/>
  <c r="F93" i="1"/>
  <c r="J92" i="1"/>
  <c r="I92" i="1"/>
  <c r="H92" i="1"/>
  <c r="F92" i="1"/>
  <c r="J91" i="1"/>
  <c r="I91" i="1"/>
  <c r="H91" i="1"/>
  <c r="F91" i="1"/>
  <c r="J90" i="1"/>
  <c r="I90" i="1"/>
  <c r="H90" i="1"/>
  <c r="F90" i="1"/>
  <c r="J89" i="1"/>
  <c r="I89" i="1"/>
  <c r="H89" i="1"/>
  <c r="F89" i="1"/>
  <c r="J88" i="1"/>
  <c r="I88" i="1"/>
  <c r="H88" i="1"/>
  <c r="F88" i="1"/>
  <c r="J87" i="1"/>
  <c r="I87" i="1"/>
  <c r="H87" i="1"/>
  <c r="F87" i="1"/>
  <c r="J86" i="1"/>
  <c r="I86" i="1"/>
  <c r="H86" i="1"/>
  <c r="F86" i="1"/>
  <c r="J85" i="1"/>
  <c r="I85" i="1"/>
  <c r="H85" i="1"/>
  <c r="F85" i="1"/>
  <c r="J84" i="1"/>
  <c r="I84" i="1"/>
  <c r="H84" i="1"/>
  <c r="F84" i="1"/>
  <c r="J83" i="1"/>
  <c r="I83" i="1"/>
  <c r="H83" i="1"/>
  <c r="F83" i="1"/>
  <c r="J82" i="1"/>
  <c r="I82" i="1"/>
  <c r="H82" i="1"/>
  <c r="F82" i="1"/>
  <c r="J81" i="1"/>
  <c r="I81" i="1"/>
  <c r="H81" i="1"/>
  <c r="F81" i="1"/>
  <c r="J80" i="1"/>
  <c r="I80" i="1"/>
  <c r="H80" i="1"/>
  <c r="F80" i="1"/>
  <c r="J79" i="1"/>
  <c r="I79" i="1"/>
  <c r="H79" i="1"/>
  <c r="F79" i="1"/>
  <c r="J78" i="1"/>
  <c r="I78" i="1"/>
  <c r="H78" i="1"/>
  <c r="F78" i="1"/>
  <c r="J77" i="1"/>
  <c r="I77" i="1"/>
  <c r="H77" i="1"/>
  <c r="F77" i="1"/>
  <c r="J76" i="1"/>
  <c r="I76" i="1"/>
  <c r="H76" i="1"/>
  <c r="F76" i="1"/>
  <c r="J75" i="1"/>
  <c r="I75" i="1"/>
  <c r="H75" i="1"/>
  <c r="F75" i="1"/>
  <c r="J74" i="1"/>
  <c r="I74" i="1"/>
  <c r="H74" i="1"/>
  <c r="F74" i="1"/>
  <c r="J73" i="1"/>
  <c r="I73" i="1"/>
  <c r="H73" i="1"/>
  <c r="F73" i="1"/>
  <c r="J72" i="1"/>
  <c r="I72" i="1"/>
  <c r="H72" i="1"/>
  <c r="F72" i="1"/>
  <c r="J71" i="1"/>
  <c r="I71" i="1"/>
  <c r="H71" i="1"/>
  <c r="F71" i="1"/>
  <c r="J70" i="1"/>
  <c r="I70" i="1"/>
  <c r="H70" i="1"/>
  <c r="F70" i="1"/>
  <c r="J69" i="1"/>
  <c r="I69" i="1"/>
  <c r="H69" i="1"/>
  <c r="F69" i="1"/>
  <c r="J68" i="1"/>
  <c r="I68" i="1"/>
  <c r="H68" i="1"/>
  <c r="F68" i="1"/>
  <c r="J67" i="1"/>
  <c r="I67" i="1"/>
  <c r="H67" i="1"/>
  <c r="F67" i="1"/>
  <c r="J66" i="1"/>
  <c r="I66" i="1"/>
  <c r="H66" i="1"/>
  <c r="F66" i="1"/>
  <c r="J65" i="1"/>
  <c r="I65" i="1"/>
  <c r="H65" i="1"/>
  <c r="F65" i="1"/>
  <c r="J64" i="1"/>
  <c r="I64" i="1"/>
  <c r="H64" i="1"/>
  <c r="F64" i="1"/>
  <c r="J63" i="1"/>
  <c r="I63" i="1"/>
  <c r="H63" i="1"/>
  <c r="F63" i="1"/>
  <c r="J62" i="1"/>
  <c r="I62" i="1"/>
  <c r="H62" i="1"/>
  <c r="F62" i="1"/>
  <c r="J61" i="1"/>
  <c r="I61" i="1"/>
  <c r="H61" i="1"/>
  <c r="F61" i="1"/>
  <c r="J60" i="1"/>
  <c r="I60" i="1"/>
  <c r="H60" i="1"/>
  <c r="F60" i="1"/>
  <c r="J59" i="1"/>
  <c r="I59" i="1"/>
  <c r="H59" i="1"/>
  <c r="F59" i="1"/>
  <c r="J58" i="1"/>
  <c r="I58" i="1"/>
  <c r="H58" i="1"/>
  <c r="F58" i="1"/>
  <c r="J57" i="1"/>
  <c r="I57" i="1"/>
  <c r="H57" i="1"/>
  <c r="F57" i="1"/>
  <c r="J56" i="1"/>
  <c r="I56" i="1"/>
  <c r="H56" i="1"/>
  <c r="F56" i="1"/>
  <c r="J55" i="1"/>
  <c r="I55" i="1"/>
  <c r="H55" i="1"/>
  <c r="F55" i="1"/>
  <c r="J54" i="1"/>
  <c r="I54" i="1"/>
  <c r="H54" i="1"/>
  <c r="F54" i="1"/>
  <c r="J53" i="1"/>
  <c r="I53" i="1"/>
  <c r="H53" i="1"/>
  <c r="F53" i="1"/>
  <c r="J52" i="1"/>
  <c r="I52" i="1"/>
  <c r="H52" i="1"/>
  <c r="F52" i="1"/>
  <c r="J51" i="1"/>
  <c r="I51" i="1"/>
  <c r="H51" i="1"/>
  <c r="F51" i="1"/>
  <c r="J50" i="1"/>
  <c r="I50" i="1"/>
  <c r="H50" i="1"/>
  <c r="F50" i="1"/>
  <c r="J49" i="1"/>
  <c r="I49" i="1"/>
  <c r="H49" i="1"/>
  <c r="F49" i="1"/>
  <c r="J48" i="1"/>
  <c r="I48" i="1"/>
  <c r="H48" i="1"/>
  <c r="F48" i="1"/>
  <c r="J47" i="1"/>
  <c r="I47" i="1"/>
  <c r="H47" i="1"/>
  <c r="F47" i="1"/>
  <c r="J46" i="1"/>
  <c r="I46" i="1"/>
  <c r="H46" i="1"/>
  <c r="F46" i="1"/>
  <c r="J45" i="1"/>
  <c r="I45" i="1"/>
  <c r="H45" i="1"/>
  <c r="F45" i="1"/>
  <c r="J44" i="1"/>
  <c r="I44" i="1"/>
  <c r="H44" i="1"/>
  <c r="F44" i="1"/>
  <c r="J43" i="1"/>
  <c r="I43" i="1"/>
  <c r="H43" i="1"/>
  <c r="F43" i="1"/>
  <c r="J42" i="1"/>
  <c r="I42" i="1"/>
  <c r="H42" i="1"/>
  <c r="F42" i="1"/>
  <c r="J41" i="1"/>
  <c r="I41" i="1"/>
  <c r="H41" i="1"/>
  <c r="F41" i="1"/>
  <c r="J40" i="1"/>
  <c r="I40" i="1"/>
  <c r="H40" i="1"/>
  <c r="F40" i="1"/>
  <c r="J39" i="1"/>
  <c r="I39" i="1"/>
  <c r="H39" i="1"/>
  <c r="F39" i="1"/>
  <c r="J38" i="1"/>
  <c r="I38" i="1"/>
  <c r="H38" i="1"/>
  <c r="F38" i="1"/>
  <c r="J37" i="1"/>
  <c r="I37" i="1"/>
  <c r="H37" i="1"/>
  <c r="F37" i="1"/>
  <c r="J36" i="1"/>
  <c r="I36" i="1"/>
  <c r="H36" i="1"/>
  <c r="F36" i="1"/>
  <c r="J35" i="1"/>
  <c r="I35" i="1"/>
  <c r="H35" i="1"/>
  <c r="F35" i="1"/>
  <c r="J34" i="1"/>
  <c r="I34" i="1"/>
  <c r="H34" i="1"/>
  <c r="F34" i="1"/>
  <c r="J33" i="1"/>
  <c r="I33" i="1"/>
  <c r="H33" i="1"/>
  <c r="F33" i="1"/>
  <c r="J32" i="1"/>
  <c r="I32" i="1"/>
  <c r="H32" i="1"/>
  <c r="F32" i="1"/>
  <c r="J31" i="1"/>
  <c r="I31" i="1"/>
  <c r="H31" i="1"/>
  <c r="F31" i="1"/>
  <c r="J30" i="1"/>
  <c r="I30" i="1"/>
  <c r="H30" i="1"/>
  <c r="F30" i="1"/>
  <c r="J29" i="1"/>
  <c r="I29" i="1"/>
  <c r="H29" i="1"/>
  <c r="F29" i="1"/>
  <c r="J28" i="1"/>
  <c r="I28" i="1"/>
  <c r="H28" i="1"/>
  <c r="F28" i="1"/>
  <c r="J27" i="1"/>
  <c r="I27" i="1"/>
  <c r="H27" i="1"/>
  <c r="F27" i="1"/>
  <c r="J26" i="1"/>
  <c r="I26" i="1"/>
  <c r="H26" i="1"/>
  <c r="F26" i="1"/>
  <c r="J25" i="1"/>
  <c r="I25" i="1"/>
  <c r="H25" i="1"/>
  <c r="F25" i="1"/>
  <c r="J24" i="1"/>
  <c r="I24" i="1"/>
  <c r="H24" i="1"/>
  <c r="F24" i="1"/>
  <c r="J23" i="1"/>
  <c r="I23" i="1"/>
  <c r="H23" i="1"/>
  <c r="F23" i="1"/>
  <c r="J22" i="1"/>
  <c r="I22" i="1"/>
  <c r="H22" i="1"/>
  <c r="F22" i="1"/>
  <c r="J21" i="1"/>
  <c r="I21" i="1"/>
  <c r="H21" i="1"/>
  <c r="F21" i="1"/>
  <c r="J20" i="1"/>
  <c r="I20" i="1"/>
  <c r="H20" i="1"/>
  <c r="F20" i="1"/>
  <c r="J19" i="1"/>
  <c r="I19" i="1"/>
  <c r="H19" i="1"/>
  <c r="F19" i="1"/>
  <c r="J18" i="1"/>
  <c r="I18" i="1"/>
  <c r="H18" i="1"/>
  <c r="F18" i="1"/>
  <c r="J17" i="1"/>
  <c r="I17" i="1"/>
  <c r="H17" i="1"/>
  <c r="F17" i="1"/>
  <c r="J16" i="1"/>
  <c r="I16" i="1"/>
  <c r="H16" i="1"/>
  <c r="F16" i="1"/>
  <c r="J15" i="1"/>
  <c r="I15" i="1"/>
  <c r="H15" i="1"/>
  <c r="F15" i="1"/>
  <c r="J14" i="1"/>
  <c r="I14" i="1"/>
  <c r="H14" i="1"/>
  <c r="F14" i="1"/>
  <c r="J13" i="1"/>
  <c r="I13" i="1"/>
  <c r="H13" i="1"/>
  <c r="F13" i="1"/>
  <c r="J12" i="1"/>
  <c r="I12" i="1"/>
  <c r="H12" i="1"/>
  <c r="F12" i="1"/>
  <c r="J11" i="1"/>
  <c r="I11" i="1"/>
  <c r="H11" i="1"/>
  <c r="F11" i="1"/>
  <c r="J10" i="1"/>
  <c r="I10" i="1"/>
  <c r="H10" i="1"/>
  <c r="F10" i="1"/>
  <c r="J9" i="1"/>
  <c r="I9" i="1"/>
  <c r="H9" i="1"/>
  <c r="F9" i="1"/>
  <c r="J8" i="1"/>
  <c r="I8" i="1"/>
  <c r="H8" i="1"/>
  <c r="F8" i="1"/>
  <c r="J7" i="1"/>
  <c r="I7" i="1"/>
  <c r="H7" i="1"/>
  <c r="F7" i="1"/>
  <c r="J6" i="1"/>
  <c r="I6" i="1"/>
  <c r="H6" i="1"/>
  <c r="F6" i="1"/>
  <c r="J5" i="1"/>
  <c r="I5" i="1"/>
  <c r="H5" i="1"/>
  <c r="F5" i="1"/>
  <c r="J4" i="1"/>
  <c r="I4" i="1"/>
  <c r="H4" i="1"/>
  <c r="F4" i="1"/>
  <c r="J3" i="1"/>
  <c r="I3" i="1"/>
  <c r="H3" i="1"/>
  <c r="F3" i="1"/>
  <c r="J2" i="1"/>
  <c r="I2" i="1"/>
  <c r="H2" i="1"/>
  <c r="F2" i="1"/>
  <c r="J96" i="1"/>
  <c r="I96" i="1"/>
  <c r="H96" i="1"/>
  <c r="F96" i="1"/>
</calcChain>
</file>

<file path=xl/sharedStrings.xml><?xml version="1.0" encoding="utf-8"?>
<sst xmlns="http://schemas.openxmlformats.org/spreadsheetml/2006/main" count="219" uniqueCount="219">
  <si>
    <t>Element</t>
  </si>
  <si>
    <t>Water</t>
  </si>
  <si>
    <t>KaktoPlant</t>
  </si>
  <si>
    <t>BeanoHull</t>
  </si>
  <si>
    <t>AridoSeed</t>
  </si>
  <si>
    <t>LavoPlant</t>
  </si>
  <si>
    <t>RorroPlant</t>
  </si>
  <si>
    <t>EikoPlant</t>
  </si>
  <si>
    <t>BailoPlant</t>
  </si>
  <si>
    <t>ThornoFruit</t>
  </si>
  <si>
    <t>AloePlant</t>
  </si>
  <si>
    <t>BromelioPlant</t>
  </si>
  <si>
    <t>IronOre</t>
  </si>
  <si>
    <t>Coal</t>
  </si>
  <si>
    <t>LimeStone</t>
  </si>
  <si>
    <t>Clay</t>
  </si>
  <si>
    <t>Sand</t>
  </si>
  <si>
    <t>FangsorxoFruit</t>
  </si>
  <si>
    <t>EchevoFlower</t>
  </si>
  <si>
    <t>SquoPlant</t>
  </si>
  <si>
    <t>BeroFruit</t>
  </si>
  <si>
    <t>FikoPlant</t>
  </si>
  <si>
    <t>SomoMoss</t>
  </si>
  <si>
    <t>BaoTimber</t>
  </si>
  <si>
    <t>AbiTimber</t>
  </si>
  <si>
    <t>PinTimber</t>
  </si>
  <si>
    <t>LarikTimber</t>
  </si>
  <si>
    <t>SprucTimber</t>
  </si>
  <si>
    <t>KverTimber</t>
  </si>
  <si>
    <t>SalikTimber</t>
  </si>
  <si>
    <t>BetTimber</t>
  </si>
  <si>
    <t>OliTimber</t>
  </si>
  <si>
    <t>PinFruit</t>
  </si>
  <si>
    <t>AbiFruit</t>
  </si>
  <si>
    <t>LichojPlant</t>
  </si>
  <si>
    <t>FlentoFlower</t>
  </si>
  <si>
    <t>LigioPlant</t>
  </si>
  <si>
    <t>AvoroStem</t>
  </si>
  <si>
    <t>GresboFeed</t>
  </si>
  <si>
    <t>JarkiloStem</t>
  </si>
  <si>
    <t>OliFruit</t>
  </si>
  <si>
    <t>BaoFruit</t>
  </si>
  <si>
    <t>Coke</t>
  </si>
  <si>
    <t>WoodPot</t>
  </si>
  <si>
    <t>Bolus</t>
  </si>
  <si>
    <t>Spoon</t>
  </si>
  <si>
    <t>Barrate</t>
  </si>
  <si>
    <t>Plate</t>
  </si>
  <si>
    <t>Bowl</t>
  </si>
  <si>
    <t>SealLiquid</t>
  </si>
  <si>
    <t>MortarAndPestle</t>
  </si>
  <si>
    <t>Cloth</t>
  </si>
  <si>
    <t>Glove</t>
  </si>
  <si>
    <t>KaktoJuice</t>
  </si>
  <si>
    <t>Plank</t>
  </si>
  <si>
    <t>Brick</t>
  </si>
  <si>
    <t>AridoOil</t>
  </si>
  <si>
    <t>Bak</t>
  </si>
  <si>
    <t>ThornoOil</t>
  </si>
  <si>
    <t>LigioJuice</t>
  </si>
  <si>
    <t>AloeJuice</t>
  </si>
  <si>
    <t>Pectin</t>
  </si>
  <si>
    <t>ThornoVodka</t>
  </si>
  <si>
    <t>RorroSpice</t>
  </si>
  <si>
    <t>FlentoLiqueur</t>
  </si>
  <si>
    <t>ThornoJuice</t>
  </si>
  <si>
    <t>AvoroJuice</t>
  </si>
  <si>
    <t>OliOil</t>
  </si>
  <si>
    <t>AvoroStraw</t>
  </si>
  <si>
    <t>FlentoPowder</t>
  </si>
  <si>
    <t>LichojDried</t>
  </si>
  <si>
    <t>FikoDried</t>
  </si>
  <si>
    <t>BailoDried</t>
  </si>
  <si>
    <t>JarkiloDried</t>
  </si>
  <si>
    <t>LigioDried</t>
  </si>
  <si>
    <t>AvoroCereal</t>
  </si>
  <si>
    <t>Glass</t>
  </si>
  <si>
    <t>CastIron</t>
  </si>
  <si>
    <t>BeroJuice</t>
  </si>
  <si>
    <t>BaoJuice</t>
  </si>
  <si>
    <t>BeroLiqueur</t>
  </si>
  <si>
    <t>Ropewalk</t>
  </si>
  <si>
    <t>SugarBasis</t>
  </si>
  <si>
    <t>Comb</t>
  </si>
  <si>
    <t>Rope</t>
  </si>
  <si>
    <t>BasketeryPot</t>
  </si>
  <si>
    <t>Steel</t>
  </si>
  <si>
    <t>AvoroFlour</t>
  </si>
  <si>
    <t>LichojFlour</t>
  </si>
  <si>
    <t>AvoroBeer</t>
  </si>
  <si>
    <t>BeanoSteamed</t>
  </si>
  <si>
    <t>FangsorxoMuesli</t>
  </si>
  <si>
    <t>BeroMuesli</t>
  </si>
  <si>
    <t>Bottle</t>
  </si>
  <si>
    <t>ThornoMuesli</t>
  </si>
  <si>
    <t>KaktoAlcohol</t>
  </si>
  <si>
    <t>SquoGratin</t>
  </si>
  <si>
    <t>Sugar</t>
  </si>
  <si>
    <t>GlassPot</t>
  </si>
  <si>
    <t>Flask</t>
  </si>
  <si>
    <t>AloeGel</t>
  </si>
  <si>
    <t>SquoSoup</t>
  </si>
  <si>
    <t>PillBasis</t>
  </si>
  <si>
    <t>FatBasis</t>
  </si>
  <si>
    <t>LichojSoup</t>
  </si>
  <si>
    <t>FikoSoup</t>
  </si>
  <si>
    <t>WoodLathe</t>
  </si>
  <si>
    <t>Tube</t>
  </si>
  <si>
    <t>Beater</t>
  </si>
  <si>
    <t>Gourd</t>
  </si>
  <si>
    <t>ThornoButter</t>
  </si>
  <si>
    <t>ThornoSmoothie</t>
  </si>
  <si>
    <t>BeroSmoothie</t>
  </si>
  <si>
    <t>FangsorxoSmoothie</t>
  </si>
  <si>
    <t>RopeAndGouge</t>
  </si>
  <si>
    <t>AridoButter</t>
  </si>
  <si>
    <t>OliButter</t>
  </si>
  <si>
    <t>RorroSoup</t>
  </si>
  <si>
    <t>AridoMilk</t>
  </si>
  <si>
    <t>PinoMilk</t>
  </si>
  <si>
    <t>PillHungery</t>
  </si>
  <si>
    <t>PillTime</t>
  </si>
  <si>
    <t>LichojBread</t>
  </si>
  <si>
    <t>AvoroBread</t>
  </si>
  <si>
    <t>LigioMilk</t>
  </si>
  <si>
    <t>Saw</t>
  </si>
  <si>
    <t>Serpe</t>
  </si>
  <si>
    <t>Axe</t>
  </si>
  <si>
    <t>AridoRoasted</t>
  </si>
  <si>
    <t>Secateur</t>
  </si>
  <si>
    <t>FlentoSalad</t>
  </si>
  <si>
    <t>PinoRoasted</t>
  </si>
  <si>
    <t>Pickaxe</t>
  </si>
  <si>
    <t>Shovel</t>
  </si>
  <si>
    <t>GathererKnife</t>
  </si>
  <si>
    <t>SawOneHand</t>
  </si>
  <si>
    <t>Knife</t>
  </si>
  <si>
    <t>Scythe</t>
  </si>
  <si>
    <t>FikoSalad</t>
  </si>
  <si>
    <t>BlacksmithTools</t>
  </si>
  <si>
    <t>LichojSalad</t>
  </si>
  <si>
    <t>Hammer</t>
  </si>
  <si>
    <t>BeanoSalad</t>
  </si>
  <si>
    <t>AdanoRoasted</t>
  </si>
  <si>
    <t>PillTimeImproved</t>
  </si>
  <si>
    <t>PillIntuition</t>
  </si>
  <si>
    <t>BalmPhysic</t>
  </si>
  <si>
    <t>PillMeditative</t>
  </si>
  <si>
    <t>LavoCandy</t>
  </si>
  <si>
    <t>CheeseBasis</t>
  </si>
  <si>
    <t>SirupCombustion</t>
  </si>
  <si>
    <t>BalmCharisma</t>
  </si>
  <si>
    <t>PillHungeryImproved</t>
  </si>
  <si>
    <t>SirupReHydrating</t>
  </si>
  <si>
    <t>BalmComforting</t>
  </si>
  <si>
    <t>BalmRecovery</t>
  </si>
  <si>
    <t>AvoroPasta</t>
  </si>
  <si>
    <t>SirupHealth</t>
  </si>
  <si>
    <t>BalmAura</t>
  </si>
  <si>
    <t>PillCharm</t>
  </si>
  <si>
    <t>SirupResistance</t>
  </si>
  <si>
    <t>PillPsychic</t>
  </si>
  <si>
    <t>PillMental</t>
  </si>
  <si>
    <t>SirupEfficiency</t>
  </si>
  <si>
    <t>SirupReHydration</t>
  </si>
  <si>
    <t>PillCapability</t>
  </si>
  <si>
    <t>PillSeiza</t>
  </si>
  <si>
    <t>BeroCandy</t>
  </si>
  <si>
    <t>FlentoCandy</t>
  </si>
  <si>
    <t>BalmDiscretion</t>
  </si>
  <si>
    <t>SirupSense</t>
  </si>
  <si>
    <t>FangsorxoCereal</t>
  </si>
  <si>
    <t>BeroJam</t>
  </si>
  <si>
    <t>ThornoJam</t>
  </si>
  <si>
    <t>EikoCandied</t>
  </si>
  <si>
    <t>LavoCandied</t>
  </si>
  <si>
    <t>PinCandied</t>
  </si>
  <si>
    <t>BeroCereal</t>
  </si>
  <si>
    <t>SirupPrescience</t>
  </si>
  <si>
    <t>BalmCaution</t>
  </si>
  <si>
    <t>FangsorxoJam</t>
  </si>
  <si>
    <t>KaktoJam</t>
  </si>
  <si>
    <t>ThornoCereal</t>
  </si>
  <si>
    <t>SirupAuthority</t>
  </si>
  <si>
    <t>FlentoCandied</t>
  </si>
  <si>
    <t>SquoJam</t>
  </si>
  <si>
    <t>SirupEndurance</t>
  </si>
  <si>
    <t>SirupGentle</t>
  </si>
  <si>
    <t>FangsorxoCake</t>
  </si>
  <si>
    <t>RorroCheese</t>
  </si>
  <si>
    <t>KaktoCake</t>
  </si>
  <si>
    <t>SquoCake</t>
  </si>
  <si>
    <t>FlentoCheese</t>
  </si>
  <si>
    <t>ThornoCake</t>
  </si>
  <si>
    <t>AvoroPancakes</t>
  </si>
  <si>
    <t>LichojPancakes</t>
  </si>
  <si>
    <t>BeroCake</t>
  </si>
  <si>
    <t>PinoCake</t>
  </si>
  <si>
    <t>BalmNatural</t>
  </si>
  <si>
    <t>BalmSurvival</t>
  </si>
  <si>
    <t>BalmPerfection</t>
  </si>
  <si>
    <t>BalmIntellection</t>
  </si>
  <si>
    <t>FlentoAvoroPancakes</t>
  </si>
  <si>
    <t>SquoLichojPancakes</t>
  </si>
  <si>
    <t>PinoAvoroPancakes</t>
  </si>
  <si>
    <t>LavoAvoroPancakes</t>
  </si>
  <si>
    <t>KaktoLichojPancakes</t>
  </si>
  <si>
    <t>EikoAvoroPancakes</t>
  </si>
  <si>
    <t>ThornoLichojPancakes</t>
  </si>
  <si>
    <t>FangsorxoLichojPancakes</t>
  </si>
  <si>
    <t>BeroLichojPancakes</t>
  </si>
  <si>
    <t>ID</t>
  </si>
  <si>
    <t>Opérations</t>
  </si>
  <si>
    <t>Energie</t>
  </si>
  <si>
    <t>Gain relatif</t>
  </si>
  <si>
    <t>Par formule</t>
  </si>
  <si>
    <t>Arbitraire</t>
  </si>
  <si>
    <t>Prix valeur</t>
  </si>
  <si>
    <t>Prix coût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</si>
</sst>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9" fontId="0" fillId="0" borderId="3" xfId="1" applyFont="1" applyBorder="1"/>
    <xf numFmtId="0" fontId="0" fillId="0" borderId="4" xfId="0" applyBorder="1"/>
    <xf numFmtId="9" fontId="0" fillId="0" borderId="5" xfId="1" applyFont="1" applyBorder="1"/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9" fontId="0" fillId="0" borderId="5" xfId="1" applyFont="1" applyFill="1" applyBorder="1"/>
    <xf numFmtId="0" fontId="0" fillId="0" borderId="5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topLeftCell="A153" workbookViewId="0">
      <selection activeCell="G184" sqref="G184"/>
    </sheetView>
  </sheetViews>
  <sheetFormatPr baseColWidth="10" defaultRowHeight="15" x14ac:dyDescent="0.25"/>
  <cols>
    <col min="2" max="2" width="19.85546875" customWidth="1"/>
    <col min="3" max="3" width="11.42578125" style="5"/>
    <col min="4" max="4" width="11.42578125" style="1"/>
    <col min="5" max="5" width="11.42578125" style="6"/>
    <col min="6" max="6" width="11.42578125" style="5"/>
    <col min="7" max="7" width="11.42578125" style="1"/>
    <col min="8" max="8" width="11.42578125" style="6"/>
    <col min="9" max="9" width="11.42578125" style="5"/>
    <col min="10" max="10" width="11.42578125" style="8"/>
  </cols>
  <sheetData>
    <row r="1" spans="1:10" x14ac:dyDescent="0.25">
      <c r="A1" t="s">
        <v>211</v>
      </c>
      <c r="B1" t="s">
        <v>0</v>
      </c>
      <c r="C1" s="2" t="s">
        <v>212</v>
      </c>
      <c r="D1" s="3" t="s">
        <v>213</v>
      </c>
      <c r="E1" s="4"/>
      <c r="F1" s="2" t="s">
        <v>215</v>
      </c>
      <c r="G1" s="3" t="s">
        <v>216</v>
      </c>
      <c r="H1" s="4" t="s">
        <v>214</v>
      </c>
      <c r="I1" s="2" t="s">
        <v>218</v>
      </c>
      <c r="J1" s="7" t="s">
        <v>217</v>
      </c>
    </row>
    <row r="2" spans="1:10" x14ac:dyDescent="0.25">
      <c r="A2">
        <v>70</v>
      </c>
      <c r="B2" t="s">
        <v>13</v>
      </c>
      <c r="C2" s="5">
        <v>1</v>
      </c>
      <c r="D2" s="1">
        <v>12</v>
      </c>
      <c r="F2" s="5">
        <f t="shared" ref="F2:F64" si="0">D2*(1+E2)</f>
        <v>12</v>
      </c>
      <c r="H2" s="6">
        <f t="shared" ref="H2:H64" si="1">G2/D2-1</f>
        <v>-1</v>
      </c>
      <c r="I2" s="5">
        <f t="shared" ref="I2:I64" si="2">D2/45</f>
        <v>0.26666666666666666</v>
      </c>
      <c r="J2" s="8">
        <f t="shared" ref="J2:J64" si="3">G2/45</f>
        <v>0</v>
      </c>
    </row>
    <row r="3" spans="1:10" x14ac:dyDescent="0.25">
      <c r="A3">
        <v>72</v>
      </c>
      <c r="B3" t="s">
        <v>1</v>
      </c>
      <c r="C3" s="5">
        <v>1</v>
      </c>
      <c r="D3" s="1">
        <v>18</v>
      </c>
      <c r="F3" s="5">
        <f t="shared" si="0"/>
        <v>18</v>
      </c>
      <c r="H3" s="6">
        <f t="shared" si="1"/>
        <v>-1</v>
      </c>
      <c r="I3" s="5">
        <f t="shared" si="2"/>
        <v>0.4</v>
      </c>
      <c r="J3" s="8">
        <f t="shared" si="3"/>
        <v>0</v>
      </c>
    </row>
    <row r="4" spans="1:10" x14ac:dyDescent="0.25">
      <c r="A4">
        <v>67</v>
      </c>
      <c r="B4" t="s">
        <v>16</v>
      </c>
      <c r="C4" s="5">
        <v>1</v>
      </c>
      <c r="D4" s="1">
        <v>45</v>
      </c>
      <c r="F4" s="5">
        <f t="shared" si="0"/>
        <v>45</v>
      </c>
      <c r="H4" s="6">
        <f t="shared" si="1"/>
        <v>-1</v>
      </c>
      <c r="I4" s="5">
        <f t="shared" si="2"/>
        <v>1</v>
      </c>
      <c r="J4" s="8">
        <f t="shared" si="3"/>
        <v>0</v>
      </c>
    </row>
    <row r="5" spans="1:10" x14ac:dyDescent="0.25">
      <c r="A5">
        <v>68</v>
      </c>
      <c r="B5" t="s">
        <v>15</v>
      </c>
      <c r="C5" s="5">
        <v>1</v>
      </c>
      <c r="D5" s="1">
        <v>45</v>
      </c>
      <c r="F5" s="5">
        <f t="shared" si="0"/>
        <v>45</v>
      </c>
      <c r="H5" s="6">
        <f t="shared" si="1"/>
        <v>-1</v>
      </c>
      <c r="I5" s="5">
        <f t="shared" si="2"/>
        <v>1</v>
      </c>
      <c r="J5" s="8">
        <f t="shared" si="3"/>
        <v>0</v>
      </c>
    </row>
    <row r="6" spans="1:10" x14ac:dyDescent="0.25">
      <c r="A6">
        <v>69</v>
      </c>
      <c r="B6" t="s">
        <v>14</v>
      </c>
      <c r="C6" s="5">
        <v>1</v>
      </c>
      <c r="D6" s="1">
        <v>45</v>
      </c>
      <c r="F6" s="5">
        <f t="shared" si="0"/>
        <v>45</v>
      </c>
      <c r="H6" s="6">
        <f t="shared" si="1"/>
        <v>-1</v>
      </c>
      <c r="I6" s="5">
        <f t="shared" si="2"/>
        <v>1</v>
      </c>
      <c r="J6" s="8">
        <f t="shared" si="3"/>
        <v>0</v>
      </c>
    </row>
    <row r="7" spans="1:10" x14ac:dyDescent="0.25">
      <c r="A7">
        <v>71</v>
      </c>
      <c r="B7" t="s">
        <v>12</v>
      </c>
      <c r="C7" s="5">
        <v>1</v>
      </c>
      <c r="D7" s="1">
        <v>45</v>
      </c>
      <c r="F7" s="5">
        <f t="shared" si="0"/>
        <v>45</v>
      </c>
      <c r="H7" s="6">
        <f t="shared" si="1"/>
        <v>-1</v>
      </c>
      <c r="I7" s="5">
        <f t="shared" si="2"/>
        <v>1</v>
      </c>
      <c r="J7" s="8">
        <f t="shared" si="3"/>
        <v>0</v>
      </c>
    </row>
    <row r="8" spans="1:10" x14ac:dyDescent="0.25">
      <c r="A8">
        <v>10</v>
      </c>
      <c r="B8" t="s">
        <v>30</v>
      </c>
      <c r="C8" s="5">
        <v>1</v>
      </c>
      <c r="D8" s="1">
        <v>90</v>
      </c>
      <c r="F8" s="5">
        <f t="shared" si="0"/>
        <v>90</v>
      </c>
      <c r="H8" s="6">
        <f t="shared" si="1"/>
        <v>-1</v>
      </c>
      <c r="I8" s="5">
        <f t="shared" si="2"/>
        <v>2</v>
      </c>
      <c r="J8" s="8">
        <f t="shared" si="3"/>
        <v>0</v>
      </c>
    </row>
    <row r="9" spans="1:10" x14ac:dyDescent="0.25">
      <c r="A9">
        <v>11</v>
      </c>
      <c r="B9" t="s">
        <v>29</v>
      </c>
      <c r="C9" s="5">
        <v>1</v>
      </c>
      <c r="D9" s="1">
        <v>90</v>
      </c>
      <c r="F9" s="5">
        <f t="shared" si="0"/>
        <v>90</v>
      </c>
      <c r="H9" s="6">
        <f t="shared" si="1"/>
        <v>-1</v>
      </c>
      <c r="I9" s="5">
        <f t="shared" si="2"/>
        <v>2</v>
      </c>
      <c r="J9" s="8">
        <f t="shared" si="3"/>
        <v>0</v>
      </c>
    </row>
    <row r="10" spans="1:10" x14ac:dyDescent="0.25">
      <c r="A10">
        <v>12</v>
      </c>
      <c r="B10" t="s">
        <v>28</v>
      </c>
      <c r="C10" s="5">
        <v>1</v>
      </c>
      <c r="D10" s="1">
        <v>90</v>
      </c>
      <c r="F10" s="5">
        <f t="shared" si="0"/>
        <v>90</v>
      </c>
      <c r="H10" s="6">
        <f t="shared" si="1"/>
        <v>-1</v>
      </c>
      <c r="I10" s="5">
        <f t="shared" si="2"/>
        <v>2</v>
      </c>
      <c r="J10" s="8">
        <f t="shared" si="3"/>
        <v>0</v>
      </c>
    </row>
    <row r="11" spans="1:10" x14ac:dyDescent="0.25">
      <c r="A11">
        <v>13</v>
      </c>
      <c r="B11" t="s">
        <v>27</v>
      </c>
      <c r="C11" s="5">
        <v>1</v>
      </c>
      <c r="D11" s="1">
        <v>90</v>
      </c>
      <c r="F11" s="5">
        <f t="shared" si="0"/>
        <v>90</v>
      </c>
      <c r="H11" s="6">
        <f t="shared" si="1"/>
        <v>-1</v>
      </c>
      <c r="I11" s="5">
        <f t="shared" si="2"/>
        <v>2</v>
      </c>
      <c r="J11" s="8">
        <f t="shared" si="3"/>
        <v>0</v>
      </c>
    </row>
    <row r="12" spans="1:10" x14ac:dyDescent="0.25">
      <c r="A12">
        <v>14</v>
      </c>
      <c r="B12" t="s">
        <v>26</v>
      </c>
      <c r="C12" s="5">
        <v>1</v>
      </c>
      <c r="D12" s="1">
        <v>90</v>
      </c>
      <c r="F12" s="5">
        <f t="shared" si="0"/>
        <v>90</v>
      </c>
      <c r="H12" s="6">
        <f t="shared" si="1"/>
        <v>-1</v>
      </c>
      <c r="I12" s="5">
        <f t="shared" si="2"/>
        <v>2</v>
      </c>
      <c r="J12" s="8">
        <f t="shared" si="3"/>
        <v>0</v>
      </c>
    </row>
    <row r="13" spans="1:10" x14ac:dyDescent="0.25">
      <c r="A13">
        <v>15</v>
      </c>
      <c r="B13" t="s">
        <v>25</v>
      </c>
      <c r="C13" s="5">
        <v>1</v>
      </c>
      <c r="D13" s="1">
        <v>90</v>
      </c>
      <c r="F13" s="5">
        <f t="shared" si="0"/>
        <v>90</v>
      </c>
      <c r="H13" s="6">
        <f t="shared" si="1"/>
        <v>-1</v>
      </c>
      <c r="I13" s="5">
        <f t="shared" si="2"/>
        <v>2</v>
      </c>
      <c r="J13" s="8">
        <f t="shared" si="3"/>
        <v>0</v>
      </c>
    </row>
    <row r="14" spans="1:10" x14ac:dyDescent="0.25">
      <c r="A14">
        <v>16</v>
      </c>
      <c r="B14" t="s">
        <v>24</v>
      </c>
      <c r="C14" s="5">
        <v>1</v>
      </c>
      <c r="D14" s="1">
        <v>90</v>
      </c>
      <c r="F14" s="5">
        <f t="shared" si="0"/>
        <v>90</v>
      </c>
      <c r="H14" s="6">
        <f t="shared" si="1"/>
        <v>-1</v>
      </c>
      <c r="I14" s="5">
        <f t="shared" si="2"/>
        <v>2</v>
      </c>
      <c r="J14" s="8">
        <f t="shared" si="3"/>
        <v>0</v>
      </c>
    </row>
    <row r="15" spans="1:10" x14ac:dyDescent="0.25">
      <c r="A15">
        <v>17</v>
      </c>
      <c r="B15" t="s">
        <v>23</v>
      </c>
      <c r="C15" s="5">
        <v>1</v>
      </c>
      <c r="D15" s="1">
        <v>90</v>
      </c>
      <c r="F15" s="5">
        <f t="shared" si="0"/>
        <v>90</v>
      </c>
      <c r="H15" s="6">
        <f t="shared" si="1"/>
        <v>-1</v>
      </c>
      <c r="I15" s="5">
        <f t="shared" si="2"/>
        <v>2</v>
      </c>
      <c r="J15" s="8">
        <f t="shared" si="3"/>
        <v>0</v>
      </c>
    </row>
    <row r="16" spans="1:10" x14ac:dyDescent="0.25">
      <c r="A16">
        <v>18</v>
      </c>
      <c r="B16" t="s">
        <v>31</v>
      </c>
      <c r="C16" s="5">
        <v>1</v>
      </c>
      <c r="D16" s="1">
        <v>90</v>
      </c>
      <c r="F16" s="5">
        <f t="shared" si="0"/>
        <v>90</v>
      </c>
      <c r="H16" s="6">
        <f t="shared" si="1"/>
        <v>-1</v>
      </c>
      <c r="I16" s="5">
        <f t="shared" si="2"/>
        <v>2</v>
      </c>
      <c r="J16" s="8">
        <f t="shared" si="3"/>
        <v>0</v>
      </c>
    </row>
    <row r="17" spans="1:10" x14ac:dyDescent="0.25">
      <c r="A17">
        <v>19</v>
      </c>
      <c r="B17" t="s">
        <v>32</v>
      </c>
      <c r="C17" s="5">
        <v>1</v>
      </c>
      <c r="D17" s="1">
        <v>90</v>
      </c>
      <c r="F17" s="5">
        <f t="shared" si="0"/>
        <v>90</v>
      </c>
      <c r="H17" s="6">
        <f t="shared" si="1"/>
        <v>-1</v>
      </c>
      <c r="I17" s="5">
        <f t="shared" si="2"/>
        <v>2</v>
      </c>
      <c r="J17" s="8">
        <f t="shared" si="3"/>
        <v>0</v>
      </c>
    </row>
    <row r="18" spans="1:10" x14ac:dyDescent="0.25">
      <c r="A18">
        <v>20</v>
      </c>
      <c r="B18" t="s">
        <v>33</v>
      </c>
      <c r="C18" s="5">
        <v>1</v>
      </c>
      <c r="D18" s="1">
        <v>90</v>
      </c>
      <c r="F18" s="5">
        <f t="shared" si="0"/>
        <v>90</v>
      </c>
      <c r="H18" s="6">
        <f t="shared" si="1"/>
        <v>-1</v>
      </c>
      <c r="I18" s="5">
        <f t="shared" si="2"/>
        <v>2</v>
      </c>
      <c r="J18" s="8">
        <f t="shared" si="3"/>
        <v>0</v>
      </c>
    </row>
    <row r="19" spans="1:10" x14ac:dyDescent="0.25">
      <c r="A19">
        <v>21</v>
      </c>
      <c r="B19" t="s">
        <v>41</v>
      </c>
      <c r="C19" s="5">
        <v>1</v>
      </c>
      <c r="D19" s="1">
        <v>90</v>
      </c>
      <c r="F19" s="5">
        <f t="shared" si="0"/>
        <v>90</v>
      </c>
      <c r="H19" s="6">
        <f t="shared" si="1"/>
        <v>-1</v>
      </c>
      <c r="I19" s="5">
        <f t="shared" si="2"/>
        <v>2</v>
      </c>
      <c r="J19" s="8">
        <f t="shared" si="3"/>
        <v>0</v>
      </c>
    </row>
    <row r="20" spans="1:10" x14ac:dyDescent="0.25">
      <c r="A20">
        <v>22</v>
      </c>
      <c r="B20" t="s">
        <v>40</v>
      </c>
      <c r="C20" s="5">
        <v>1</v>
      </c>
      <c r="D20" s="1">
        <v>90</v>
      </c>
      <c r="F20" s="5">
        <f t="shared" si="0"/>
        <v>90</v>
      </c>
      <c r="H20" s="6">
        <f t="shared" si="1"/>
        <v>-1</v>
      </c>
      <c r="I20" s="5">
        <f t="shared" si="2"/>
        <v>2</v>
      </c>
      <c r="J20" s="8">
        <f t="shared" si="3"/>
        <v>0</v>
      </c>
    </row>
    <row r="21" spans="1:10" x14ac:dyDescent="0.25">
      <c r="A21">
        <v>28</v>
      </c>
      <c r="B21" t="s">
        <v>39</v>
      </c>
      <c r="C21" s="5">
        <v>1</v>
      </c>
      <c r="D21" s="1">
        <v>90</v>
      </c>
      <c r="F21" s="5">
        <f t="shared" si="0"/>
        <v>90</v>
      </c>
      <c r="H21" s="6">
        <f t="shared" si="1"/>
        <v>-1</v>
      </c>
      <c r="I21" s="5">
        <f t="shared" si="2"/>
        <v>2</v>
      </c>
      <c r="J21" s="8">
        <f t="shared" si="3"/>
        <v>0</v>
      </c>
    </row>
    <row r="22" spans="1:10" x14ac:dyDescent="0.25">
      <c r="A22">
        <v>29</v>
      </c>
      <c r="B22" t="s">
        <v>38</v>
      </c>
      <c r="C22" s="5">
        <v>1</v>
      </c>
      <c r="D22" s="1">
        <v>90</v>
      </c>
      <c r="F22" s="5">
        <f t="shared" si="0"/>
        <v>90</v>
      </c>
      <c r="H22" s="6">
        <f t="shared" si="1"/>
        <v>-1</v>
      </c>
      <c r="I22" s="5">
        <f t="shared" si="2"/>
        <v>2</v>
      </c>
      <c r="J22" s="8">
        <f t="shared" si="3"/>
        <v>0</v>
      </c>
    </row>
    <row r="23" spans="1:10" x14ac:dyDescent="0.25">
      <c r="A23">
        <v>30</v>
      </c>
      <c r="B23" t="s">
        <v>37</v>
      </c>
      <c r="C23" s="5">
        <v>1</v>
      </c>
      <c r="D23" s="1">
        <v>90</v>
      </c>
      <c r="F23" s="5">
        <f t="shared" si="0"/>
        <v>90</v>
      </c>
      <c r="H23" s="6">
        <f t="shared" si="1"/>
        <v>-1</v>
      </c>
      <c r="I23" s="5">
        <f t="shared" si="2"/>
        <v>2</v>
      </c>
      <c r="J23" s="8">
        <f t="shared" si="3"/>
        <v>0</v>
      </c>
    </row>
    <row r="24" spans="1:10" x14ac:dyDescent="0.25">
      <c r="A24">
        <v>31</v>
      </c>
      <c r="B24" t="s">
        <v>36</v>
      </c>
      <c r="C24" s="5">
        <v>1</v>
      </c>
      <c r="D24" s="1">
        <v>90</v>
      </c>
      <c r="F24" s="5">
        <f t="shared" si="0"/>
        <v>90</v>
      </c>
      <c r="H24" s="6">
        <f t="shared" si="1"/>
        <v>-1</v>
      </c>
      <c r="I24" s="5">
        <f t="shared" si="2"/>
        <v>2</v>
      </c>
      <c r="J24" s="8">
        <f t="shared" si="3"/>
        <v>0</v>
      </c>
    </row>
    <row r="25" spans="1:10" x14ac:dyDescent="0.25">
      <c r="A25">
        <v>32</v>
      </c>
      <c r="B25" t="s">
        <v>35</v>
      </c>
      <c r="C25" s="5">
        <v>1</v>
      </c>
      <c r="D25" s="1">
        <v>90</v>
      </c>
      <c r="F25" s="5">
        <f t="shared" si="0"/>
        <v>90</v>
      </c>
      <c r="H25" s="6">
        <f t="shared" si="1"/>
        <v>-1</v>
      </c>
      <c r="I25" s="5">
        <f t="shared" si="2"/>
        <v>2</v>
      </c>
      <c r="J25" s="8">
        <f t="shared" si="3"/>
        <v>0</v>
      </c>
    </row>
    <row r="26" spans="1:10" x14ac:dyDescent="0.25">
      <c r="A26">
        <v>36</v>
      </c>
      <c r="B26" t="s">
        <v>34</v>
      </c>
      <c r="C26" s="5">
        <v>1</v>
      </c>
      <c r="D26" s="1">
        <v>90</v>
      </c>
      <c r="F26" s="5">
        <f t="shared" si="0"/>
        <v>90</v>
      </c>
      <c r="H26" s="6">
        <f t="shared" si="1"/>
        <v>-1</v>
      </c>
      <c r="I26" s="5">
        <f t="shared" si="2"/>
        <v>2</v>
      </c>
      <c r="J26" s="8">
        <f t="shared" si="3"/>
        <v>0</v>
      </c>
    </row>
    <row r="27" spans="1:10" x14ac:dyDescent="0.25">
      <c r="A27">
        <v>37</v>
      </c>
      <c r="B27" t="s">
        <v>22</v>
      </c>
      <c r="C27" s="5">
        <v>1</v>
      </c>
      <c r="D27" s="1">
        <v>90</v>
      </c>
      <c r="F27" s="5">
        <f t="shared" si="0"/>
        <v>90</v>
      </c>
      <c r="H27" s="6">
        <f t="shared" si="1"/>
        <v>-1</v>
      </c>
      <c r="I27" s="5">
        <f t="shared" si="2"/>
        <v>2</v>
      </c>
      <c r="J27" s="8">
        <f t="shared" si="3"/>
        <v>0</v>
      </c>
    </row>
    <row r="28" spans="1:10" x14ac:dyDescent="0.25">
      <c r="A28">
        <v>38</v>
      </c>
      <c r="B28" t="s">
        <v>21</v>
      </c>
      <c r="C28" s="5">
        <v>1</v>
      </c>
      <c r="D28" s="1">
        <v>90</v>
      </c>
      <c r="F28" s="5">
        <f t="shared" si="0"/>
        <v>90</v>
      </c>
      <c r="H28" s="6">
        <f t="shared" si="1"/>
        <v>-1</v>
      </c>
      <c r="I28" s="5">
        <f t="shared" si="2"/>
        <v>2</v>
      </c>
      <c r="J28" s="8">
        <f t="shared" si="3"/>
        <v>0</v>
      </c>
    </row>
    <row r="29" spans="1:10" x14ac:dyDescent="0.25">
      <c r="A29">
        <v>45</v>
      </c>
      <c r="B29" t="s">
        <v>20</v>
      </c>
      <c r="C29" s="5">
        <v>1</v>
      </c>
      <c r="D29" s="1">
        <v>90</v>
      </c>
      <c r="F29" s="5">
        <f t="shared" si="0"/>
        <v>90</v>
      </c>
      <c r="H29" s="6">
        <f t="shared" si="1"/>
        <v>-1</v>
      </c>
      <c r="I29" s="5">
        <f t="shared" si="2"/>
        <v>2</v>
      </c>
      <c r="J29" s="8">
        <f t="shared" si="3"/>
        <v>0</v>
      </c>
    </row>
    <row r="30" spans="1:10" x14ac:dyDescent="0.25">
      <c r="A30">
        <v>46</v>
      </c>
      <c r="B30" t="s">
        <v>9</v>
      </c>
      <c r="C30" s="5">
        <v>1</v>
      </c>
      <c r="D30" s="1">
        <v>90</v>
      </c>
      <c r="F30" s="5">
        <f t="shared" si="0"/>
        <v>90</v>
      </c>
      <c r="H30" s="6">
        <f t="shared" si="1"/>
        <v>-1</v>
      </c>
      <c r="I30" s="5">
        <f t="shared" si="2"/>
        <v>2</v>
      </c>
      <c r="J30" s="8">
        <f t="shared" si="3"/>
        <v>0</v>
      </c>
    </row>
    <row r="31" spans="1:10" x14ac:dyDescent="0.25">
      <c r="A31">
        <v>47</v>
      </c>
      <c r="B31" t="s">
        <v>8</v>
      </c>
      <c r="C31" s="5">
        <v>1</v>
      </c>
      <c r="D31" s="1">
        <v>90</v>
      </c>
      <c r="F31" s="5">
        <f t="shared" si="0"/>
        <v>90</v>
      </c>
      <c r="H31" s="6">
        <f t="shared" si="1"/>
        <v>-1</v>
      </c>
      <c r="I31" s="5">
        <f t="shared" si="2"/>
        <v>2</v>
      </c>
      <c r="J31" s="8">
        <f t="shared" si="3"/>
        <v>0</v>
      </c>
    </row>
    <row r="32" spans="1:10" x14ac:dyDescent="0.25">
      <c r="A32">
        <v>48</v>
      </c>
      <c r="B32" t="s">
        <v>7</v>
      </c>
      <c r="C32" s="5">
        <v>1</v>
      </c>
      <c r="D32" s="1">
        <v>90</v>
      </c>
      <c r="F32" s="5">
        <f t="shared" si="0"/>
        <v>90</v>
      </c>
      <c r="H32" s="6">
        <f t="shared" si="1"/>
        <v>-1</v>
      </c>
      <c r="I32" s="5">
        <f t="shared" si="2"/>
        <v>2</v>
      </c>
      <c r="J32" s="8">
        <f t="shared" si="3"/>
        <v>0</v>
      </c>
    </row>
    <row r="33" spans="1:10" x14ac:dyDescent="0.25">
      <c r="A33">
        <v>49</v>
      </c>
      <c r="B33" t="s">
        <v>6</v>
      </c>
      <c r="C33" s="5">
        <v>1</v>
      </c>
      <c r="D33" s="1">
        <v>90</v>
      </c>
      <c r="F33" s="5">
        <f t="shared" si="0"/>
        <v>90</v>
      </c>
      <c r="H33" s="6">
        <f t="shared" si="1"/>
        <v>-1</v>
      </c>
      <c r="I33" s="5">
        <f t="shared" si="2"/>
        <v>2</v>
      </c>
      <c r="J33" s="8">
        <f t="shared" si="3"/>
        <v>0</v>
      </c>
    </row>
    <row r="34" spans="1:10" x14ac:dyDescent="0.25">
      <c r="A34">
        <v>50</v>
      </c>
      <c r="B34" t="s">
        <v>5</v>
      </c>
      <c r="C34" s="5">
        <v>1</v>
      </c>
      <c r="D34" s="1">
        <v>90</v>
      </c>
      <c r="F34" s="5">
        <f t="shared" si="0"/>
        <v>90</v>
      </c>
      <c r="H34" s="6">
        <f t="shared" si="1"/>
        <v>-1</v>
      </c>
      <c r="I34" s="5">
        <f t="shared" si="2"/>
        <v>2</v>
      </c>
      <c r="J34" s="8">
        <f t="shared" si="3"/>
        <v>0</v>
      </c>
    </row>
    <row r="35" spans="1:10" x14ac:dyDescent="0.25">
      <c r="A35">
        <v>53</v>
      </c>
      <c r="B35" t="s">
        <v>4</v>
      </c>
      <c r="C35" s="5">
        <v>1</v>
      </c>
      <c r="D35" s="1">
        <v>90</v>
      </c>
      <c r="F35" s="5">
        <f t="shared" si="0"/>
        <v>90</v>
      </c>
      <c r="H35" s="6">
        <f t="shared" si="1"/>
        <v>-1</v>
      </c>
      <c r="I35" s="5">
        <f t="shared" si="2"/>
        <v>2</v>
      </c>
      <c r="J35" s="8">
        <f t="shared" si="3"/>
        <v>0</v>
      </c>
    </row>
    <row r="36" spans="1:10" x14ac:dyDescent="0.25">
      <c r="A36">
        <v>54</v>
      </c>
      <c r="B36" t="s">
        <v>3</v>
      </c>
      <c r="C36" s="5">
        <v>1</v>
      </c>
      <c r="D36" s="1">
        <v>90</v>
      </c>
      <c r="F36" s="5">
        <f t="shared" si="0"/>
        <v>90</v>
      </c>
      <c r="H36" s="6">
        <f t="shared" si="1"/>
        <v>-1</v>
      </c>
      <c r="I36" s="5">
        <f t="shared" si="2"/>
        <v>2</v>
      </c>
      <c r="J36" s="8">
        <f t="shared" si="3"/>
        <v>0</v>
      </c>
    </row>
    <row r="37" spans="1:10" x14ac:dyDescent="0.25">
      <c r="A37">
        <v>61</v>
      </c>
      <c r="B37" t="s">
        <v>2</v>
      </c>
      <c r="C37" s="5">
        <v>1</v>
      </c>
      <c r="D37" s="1">
        <v>90</v>
      </c>
      <c r="F37" s="5">
        <f t="shared" si="0"/>
        <v>90</v>
      </c>
      <c r="H37" s="6">
        <f t="shared" si="1"/>
        <v>-1</v>
      </c>
      <c r="I37" s="5">
        <f t="shared" si="2"/>
        <v>2</v>
      </c>
      <c r="J37" s="8">
        <f t="shared" si="3"/>
        <v>0</v>
      </c>
    </row>
    <row r="38" spans="1:10" x14ac:dyDescent="0.25">
      <c r="A38">
        <v>62</v>
      </c>
      <c r="B38" t="s">
        <v>10</v>
      </c>
      <c r="C38" s="5">
        <v>1</v>
      </c>
      <c r="D38" s="1">
        <v>90</v>
      </c>
      <c r="F38" s="5">
        <f t="shared" si="0"/>
        <v>90</v>
      </c>
      <c r="H38" s="6">
        <f t="shared" si="1"/>
        <v>-1</v>
      </c>
      <c r="I38" s="5">
        <f t="shared" si="2"/>
        <v>2</v>
      </c>
      <c r="J38" s="8">
        <f t="shared" si="3"/>
        <v>0</v>
      </c>
    </row>
    <row r="39" spans="1:10" x14ac:dyDescent="0.25">
      <c r="A39">
        <v>63</v>
      </c>
      <c r="B39" t="s">
        <v>11</v>
      </c>
      <c r="C39" s="5">
        <v>1</v>
      </c>
      <c r="D39" s="1">
        <v>90</v>
      </c>
      <c r="F39" s="5">
        <f t="shared" si="0"/>
        <v>90</v>
      </c>
      <c r="H39" s="6">
        <f t="shared" si="1"/>
        <v>-1</v>
      </c>
      <c r="I39" s="5">
        <f t="shared" si="2"/>
        <v>2</v>
      </c>
      <c r="J39" s="8">
        <f t="shared" si="3"/>
        <v>0</v>
      </c>
    </row>
    <row r="40" spans="1:10" x14ac:dyDescent="0.25">
      <c r="A40">
        <v>64</v>
      </c>
      <c r="B40" t="s">
        <v>19</v>
      </c>
      <c r="C40" s="5">
        <v>1</v>
      </c>
      <c r="D40" s="1">
        <v>90</v>
      </c>
      <c r="F40" s="5">
        <f t="shared" si="0"/>
        <v>90</v>
      </c>
      <c r="H40" s="6">
        <f t="shared" si="1"/>
        <v>-1</v>
      </c>
      <c r="I40" s="5">
        <f t="shared" si="2"/>
        <v>2</v>
      </c>
      <c r="J40" s="8">
        <f t="shared" si="3"/>
        <v>0</v>
      </c>
    </row>
    <row r="41" spans="1:10" x14ac:dyDescent="0.25">
      <c r="A41">
        <v>65</v>
      </c>
      <c r="B41" t="s">
        <v>18</v>
      </c>
      <c r="C41" s="5">
        <v>1</v>
      </c>
      <c r="D41" s="1">
        <v>90</v>
      </c>
      <c r="F41" s="5">
        <f t="shared" si="0"/>
        <v>90</v>
      </c>
      <c r="H41" s="6">
        <f t="shared" si="1"/>
        <v>-1</v>
      </c>
      <c r="I41" s="5">
        <f t="shared" si="2"/>
        <v>2</v>
      </c>
      <c r="J41" s="8">
        <f t="shared" si="3"/>
        <v>0</v>
      </c>
    </row>
    <row r="42" spans="1:10" x14ac:dyDescent="0.25">
      <c r="A42">
        <v>66</v>
      </c>
      <c r="B42" t="s">
        <v>17</v>
      </c>
      <c r="C42" s="5">
        <v>1</v>
      </c>
      <c r="D42" s="1">
        <v>90</v>
      </c>
      <c r="F42" s="5">
        <f t="shared" si="0"/>
        <v>90</v>
      </c>
      <c r="H42" s="6">
        <f t="shared" si="1"/>
        <v>-1</v>
      </c>
      <c r="I42" s="5">
        <f t="shared" si="2"/>
        <v>2</v>
      </c>
      <c r="J42" s="8">
        <f t="shared" si="3"/>
        <v>0</v>
      </c>
    </row>
    <row r="43" spans="1:10" x14ac:dyDescent="0.25">
      <c r="A43">
        <v>103</v>
      </c>
      <c r="B43" t="s">
        <v>43</v>
      </c>
      <c r="C43" s="5">
        <v>2</v>
      </c>
      <c r="D43" s="1">
        <v>18</v>
      </c>
      <c r="F43" s="5">
        <f t="shared" si="0"/>
        <v>18</v>
      </c>
      <c r="H43" s="6">
        <f t="shared" si="1"/>
        <v>-1</v>
      </c>
      <c r="I43" s="5">
        <f t="shared" si="2"/>
        <v>0.4</v>
      </c>
      <c r="J43" s="8">
        <f t="shared" si="3"/>
        <v>0</v>
      </c>
    </row>
    <row r="44" spans="1:10" x14ac:dyDescent="0.25">
      <c r="A44">
        <v>151</v>
      </c>
      <c r="B44" t="s">
        <v>48</v>
      </c>
      <c r="C44" s="5">
        <v>2</v>
      </c>
      <c r="D44" s="1">
        <v>18</v>
      </c>
      <c r="F44" s="5">
        <f t="shared" si="0"/>
        <v>18</v>
      </c>
      <c r="H44" s="6">
        <f t="shared" si="1"/>
        <v>-1</v>
      </c>
      <c r="I44" s="5">
        <f t="shared" si="2"/>
        <v>0.4</v>
      </c>
      <c r="J44" s="8">
        <f t="shared" si="3"/>
        <v>0</v>
      </c>
    </row>
    <row r="45" spans="1:10" x14ac:dyDescent="0.25">
      <c r="A45">
        <v>153</v>
      </c>
      <c r="B45" t="s">
        <v>44</v>
      </c>
      <c r="C45" s="5">
        <v>2</v>
      </c>
      <c r="D45" s="1">
        <v>18</v>
      </c>
      <c r="F45" s="5">
        <f t="shared" si="0"/>
        <v>18</v>
      </c>
      <c r="H45" s="6">
        <f t="shared" si="1"/>
        <v>-1</v>
      </c>
      <c r="I45" s="5">
        <f t="shared" si="2"/>
        <v>0.4</v>
      </c>
      <c r="J45" s="8">
        <f t="shared" si="3"/>
        <v>0</v>
      </c>
    </row>
    <row r="46" spans="1:10" x14ac:dyDescent="0.25">
      <c r="A46">
        <v>154</v>
      </c>
      <c r="B46" t="s">
        <v>47</v>
      </c>
      <c r="C46" s="5">
        <v>2</v>
      </c>
      <c r="D46" s="1">
        <v>18</v>
      </c>
      <c r="F46" s="5">
        <f t="shared" si="0"/>
        <v>18</v>
      </c>
      <c r="H46" s="6">
        <f t="shared" si="1"/>
        <v>-1</v>
      </c>
      <c r="I46" s="5">
        <f t="shared" si="2"/>
        <v>0.4</v>
      </c>
      <c r="J46" s="8">
        <f t="shared" si="3"/>
        <v>0</v>
      </c>
    </row>
    <row r="47" spans="1:10" x14ac:dyDescent="0.25">
      <c r="A47">
        <v>157</v>
      </c>
      <c r="B47" t="s">
        <v>45</v>
      </c>
      <c r="C47" s="5">
        <v>2</v>
      </c>
      <c r="D47" s="1">
        <v>18</v>
      </c>
      <c r="F47" s="5">
        <f t="shared" si="0"/>
        <v>18</v>
      </c>
      <c r="H47" s="6">
        <f t="shared" si="1"/>
        <v>-1</v>
      </c>
      <c r="I47" s="5">
        <f t="shared" si="2"/>
        <v>0.4</v>
      </c>
      <c r="J47" s="8">
        <f t="shared" si="3"/>
        <v>0</v>
      </c>
    </row>
    <row r="48" spans="1:10" x14ac:dyDescent="0.25">
      <c r="A48">
        <v>86</v>
      </c>
      <c r="B48" t="s">
        <v>49</v>
      </c>
      <c r="C48" s="5">
        <v>2</v>
      </c>
      <c r="D48" s="1">
        <v>180</v>
      </c>
      <c r="F48" s="5">
        <f t="shared" si="0"/>
        <v>180</v>
      </c>
      <c r="H48" s="6">
        <f t="shared" si="1"/>
        <v>-1</v>
      </c>
      <c r="I48" s="5">
        <f t="shared" si="2"/>
        <v>4</v>
      </c>
      <c r="J48" s="8">
        <f t="shared" si="3"/>
        <v>0</v>
      </c>
    </row>
    <row r="49" spans="1:10" x14ac:dyDescent="0.25">
      <c r="A49">
        <v>93</v>
      </c>
      <c r="B49" t="s">
        <v>50</v>
      </c>
      <c r="C49" s="5">
        <v>2</v>
      </c>
      <c r="D49" s="1">
        <v>180</v>
      </c>
      <c r="F49" s="5">
        <f t="shared" si="0"/>
        <v>180</v>
      </c>
      <c r="H49" s="6">
        <f t="shared" si="1"/>
        <v>-1</v>
      </c>
      <c r="I49" s="5">
        <f t="shared" si="2"/>
        <v>4</v>
      </c>
      <c r="J49" s="8">
        <f t="shared" si="3"/>
        <v>0</v>
      </c>
    </row>
    <row r="50" spans="1:10" x14ac:dyDescent="0.25">
      <c r="A50">
        <v>155</v>
      </c>
      <c r="B50" t="s">
        <v>46</v>
      </c>
      <c r="C50" s="5">
        <v>2</v>
      </c>
      <c r="D50" s="1">
        <v>180</v>
      </c>
      <c r="F50" s="5">
        <f t="shared" si="0"/>
        <v>180</v>
      </c>
      <c r="H50" s="6">
        <f t="shared" si="1"/>
        <v>-1</v>
      </c>
      <c r="I50" s="5">
        <f t="shared" si="2"/>
        <v>4</v>
      </c>
      <c r="J50" s="8">
        <f t="shared" si="3"/>
        <v>0</v>
      </c>
    </row>
    <row r="51" spans="1:10" x14ac:dyDescent="0.25">
      <c r="A51">
        <v>236</v>
      </c>
      <c r="B51" t="s">
        <v>51</v>
      </c>
      <c r="C51" s="5">
        <v>2</v>
      </c>
      <c r="D51" s="1">
        <v>180</v>
      </c>
      <c r="F51" s="5">
        <f t="shared" si="0"/>
        <v>180</v>
      </c>
      <c r="H51" s="6">
        <f t="shared" si="1"/>
        <v>-1</v>
      </c>
      <c r="I51" s="5">
        <f t="shared" si="2"/>
        <v>4</v>
      </c>
      <c r="J51" s="8">
        <f t="shared" si="3"/>
        <v>0</v>
      </c>
    </row>
    <row r="52" spans="1:10" x14ac:dyDescent="0.25">
      <c r="A52">
        <v>222</v>
      </c>
      <c r="B52" t="s">
        <v>42</v>
      </c>
      <c r="C52" s="5">
        <v>2</v>
      </c>
      <c r="D52" s="1">
        <v>210</v>
      </c>
      <c r="F52" s="5">
        <f t="shared" si="0"/>
        <v>210</v>
      </c>
      <c r="H52" s="6">
        <f t="shared" si="1"/>
        <v>-1</v>
      </c>
      <c r="I52" s="5">
        <f t="shared" si="2"/>
        <v>4.666666666666667</v>
      </c>
      <c r="J52" s="8">
        <f t="shared" si="3"/>
        <v>0</v>
      </c>
    </row>
    <row r="53" spans="1:10" x14ac:dyDescent="0.25">
      <c r="A53">
        <v>218</v>
      </c>
      <c r="B53" t="s">
        <v>54</v>
      </c>
      <c r="C53" s="5">
        <v>3</v>
      </c>
      <c r="D53" s="1">
        <v>12.8</v>
      </c>
      <c r="F53" s="5">
        <f t="shared" si="0"/>
        <v>12.8</v>
      </c>
      <c r="H53" s="6">
        <f t="shared" si="1"/>
        <v>-1</v>
      </c>
      <c r="I53" s="5">
        <f t="shared" si="2"/>
        <v>0.28444444444444444</v>
      </c>
      <c r="J53" s="8">
        <f t="shared" si="3"/>
        <v>0</v>
      </c>
    </row>
    <row r="54" spans="1:10" x14ac:dyDescent="0.25">
      <c r="A54">
        <v>95</v>
      </c>
      <c r="B54" t="s">
        <v>78</v>
      </c>
      <c r="C54" s="5">
        <v>3</v>
      </c>
      <c r="D54" s="1">
        <v>19.2</v>
      </c>
      <c r="F54" s="5">
        <f t="shared" si="0"/>
        <v>19.2</v>
      </c>
      <c r="H54" s="6">
        <f t="shared" si="1"/>
        <v>-1</v>
      </c>
      <c r="I54" s="5">
        <f t="shared" si="2"/>
        <v>0.42666666666666664</v>
      </c>
      <c r="J54" s="8">
        <f t="shared" si="3"/>
        <v>0</v>
      </c>
    </row>
    <row r="55" spans="1:10" x14ac:dyDescent="0.25">
      <c r="A55">
        <v>96</v>
      </c>
      <c r="B55" t="s">
        <v>79</v>
      </c>
      <c r="C55" s="5">
        <v>3</v>
      </c>
      <c r="D55" s="1">
        <v>19.2</v>
      </c>
      <c r="F55" s="5">
        <f t="shared" si="0"/>
        <v>19.2</v>
      </c>
      <c r="H55" s="6">
        <f t="shared" si="1"/>
        <v>-1</v>
      </c>
      <c r="I55" s="5">
        <f t="shared" si="2"/>
        <v>0.42666666666666664</v>
      </c>
      <c r="J55" s="8">
        <f t="shared" si="3"/>
        <v>0</v>
      </c>
    </row>
    <row r="56" spans="1:10" x14ac:dyDescent="0.25">
      <c r="A56">
        <v>97</v>
      </c>
      <c r="B56" t="s">
        <v>66</v>
      </c>
      <c r="C56" s="5">
        <v>3</v>
      </c>
      <c r="D56" s="1">
        <v>19.2</v>
      </c>
      <c r="F56" s="5">
        <f t="shared" si="0"/>
        <v>19.2</v>
      </c>
      <c r="H56" s="6">
        <f t="shared" si="1"/>
        <v>-1</v>
      </c>
      <c r="I56" s="5">
        <f t="shared" si="2"/>
        <v>0.42666666666666664</v>
      </c>
      <c r="J56" s="8">
        <f t="shared" si="3"/>
        <v>0</v>
      </c>
    </row>
    <row r="57" spans="1:10" x14ac:dyDescent="0.25">
      <c r="A57">
        <v>98</v>
      </c>
      <c r="B57" t="s">
        <v>65</v>
      </c>
      <c r="C57" s="5">
        <v>3</v>
      </c>
      <c r="D57" s="1">
        <v>19.2</v>
      </c>
      <c r="F57" s="5">
        <f t="shared" si="0"/>
        <v>19.2</v>
      </c>
      <c r="H57" s="6">
        <f t="shared" si="1"/>
        <v>-1</v>
      </c>
      <c r="I57" s="5">
        <f t="shared" si="2"/>
        <v>0.42666666666666664</v>
      </c>
      <c r="J57" s="8">
        <f t="shared" si="3"/>
        <v>0</v>
      </c>
    </row>
    <row r="58" spans="1:10" x14ac:dyDescent="0.25">
      <c r="A58">
        <v>99</v>
      </c>
      <c r="B58" t="s">
        <v>53</v>
      </c>
      <c r="C58" s="5">
        <v>3</v>
      </c>
      <c r="D58" s="1">
        <v>19.2</v>
      </c>
      <c r="F58" s="5">
        <f t="shared" si="0"/>
        <v>19.2</v>
      </c>
      <c r="H58" s="6">
        <f t="shared" si="1"/>
        <v>-1</v>
      </c>
      <c r="I58" s="5">
        <f t="shared" si="2"/>
        <v>0.42666666666666664</v>
      </c>
      <c r="J58" s="8">
        <f t="shared" si="3"/>
        <v>0</v>
      </c>
    </row>
    <row r="59" spans="1:10" x14ac:dyDescent="0.25">
      <c r="A59">
        <v>106</v>
      </c>
      <c r="B59" t="s">
        <v>59</v>
      </c>
      <c r="C59" s="5">
        <v>3</v>
      </c>
      <c r="D59" s="1">
        <v>19.2</v>
      </c>
      <c r="F59" s="5">
        <f t="shared" si="0"/>
        <v>19.2</v>
      </c>
      <c r="H59" s="6">
        <f t="shared" si="1"/>
        <v>-1</v>
      </c>
      <c r="I59" s="5">
        <f t="shared" si="2"/>
        <v>0.42666666666666664</v>
      </c>
      <c r="J59" s="8">
        <f t="shared" si="3"/>
        <v>0</v>
      </c>
    </row>
    <row r="60" spans="1:10" x14ac:dyDescent="0.25">
      <c r="A60">
        <v>107</v>
      </c>
      <c r="B60" t="s">
        <v>60</v>
      </c>
      <c r="C60" s="5">
        <v>3</v>
      </c>
      <c r="D60" s="1">
        <v>19.2</v>
      </c>
      <c r="F60" s="5">
        <f t="shared" si="0"/>
        <v>19.2</v>
      </c>
      <c r="H60" s="6">
        <f t="shared" si="1"/>
        <v>-1</v>
      </c>
      <c r="I60" s="5">
        <f t="shared" si="2"/>
        <v>0.42666666666666664</v>
      </c>
      <c r="J60" s="8">
        <f t="shared" si="3"/>
        <v>0</v>
      </c>
    </row>
    <row r="61" spans="1:10" x14ac:dyDescent="0.25">
      <c r="A61">
        <v>142</v>
      </c>
      <c r="B61" t="s">
        <v>67</v>
      </c>
      <c r="C61" s="5">
        <v>3</v>
      </c>
      <c r="D61" s="1">
        <v>19.2</v>
      </c>
      <c r="F61" s="5">
        <f t="shared" si="0"/>
        <v>19.2</v>
      </c>
      <c r="H61" s="6">
        <f t="shared" si="1"/>
        <v>-1</v>
      </c>
      <c r="I61" s="5">
        <f t="shared" si="2"/>
        <v>0.42666666666666664</v>
      </c>
      <c r="J61" s="8">
        <f t="shared" si="3"/>
        <v>0</v>
      </c>
    </row>
    <row r="62" spans="1:10" x14ac:dyDescent="0.25">
      <c r="A62">
        <v>143</v>
      </c>
      <c r="B62" t="s">
        <v>69</v>
      </c>
      <c r="C62" s="5">
        <v>3</v>
      </c>
      <c r="D62" s="1">
        <v>19.2</v>
      </c>
      <c r="F62" s="5">
        <f t="shared" si="0"/>
        <v>19.2</v>
      </c>
      <c r="H62" s="6">
        <f t="shared" si="1"/>
        <v>-1</v>
      </c>
      <c r="I62" s="5">
        <f t="shared" si="2"/>
        <v>0.42666666666666664</v>
      </c>
      <c r="J62" s="8">
        <f t="shared" si="3"/>
        <v>0</v>
      </c>
    </row>
    <row r="63" spans="1:10" x14ac:dyDescent="0.25">
      <c r="A63">
        <v>147</v>
      </c>
      <c r="B63" t="s">
        <v>56</v>
      </c>
      <c r="C63" s="5">
        <v>3</v>
      </c>
      <c r="D63" s="1">
        <v>19.2</v>
      </c>
      <c r="F63" s="5">
        <f t="shared" si="0"/>
        <v>19.2</v>
      </c>
      <c r="H63" s="6">
        <f t="shared" si="1"/>
        <v>-1</v>
      </c>
      <c r="I63" s="5">
        <f t="shared" si="2"/>
        <v>0.42666666666666664</v>
      </c>
      <c r="J63" s="8">
        <f t="shared" si="3"/>
        <v>0</v>
      </c>
    </row>
    <row r="64" spans="1:10" x14ac:dyDescent="0.25">
      <c r="A64">
        <v>148</v>
      </c>
      <c r="B64" t="s">
        <v>58</v>
      </c>
      <c r="C64" s="5">
        <v>3</v>
      </c>
      <c r="D64" s="1">
        <v>19.2</v>
      </c>
      <c r="F64" s="5">
        <f t="shared" si="0"/>
        <v>19.2</v>
      </c>
      <c r="H64" s="6">
        <f t="shared" si="1"/>
        <v>-1</v>
      </c>
      <c r="I64" s="5">
        <f t="shared" si="2"/>
        <v>0.42666666666666664</v>
      </c>
      <c r="J64" s="8">
        <f t="shared" si="3"/>
        <v>0</v>
      </c>
    </row>
    <row r="65" spans="1:10" x14ac:dyDescent="0.25">
      <c r="A65">
        <v>150</v>
      </c>
      <c r="B65" t="s">
        <v>63</v>
      </c>
      <c r="C65" s="5">
        <v>3</v>
      </c>
      <c r="D65" s="1">
        <v>19.2</v>
      </c>
      <c r="F65" s="5">
        <f t="shared" ref="F65:F95" si="4">D65*(1+E65)</f>
        <v>19.2</v>
      </c>
      <c r="H65" s="6">
        <f t="shared" ref="H65:H95" si="5">G65/D65-1</f>
        <v>-1</v>
      </c>
      <c r="I65" s="5">
        <f t="shared" ref="I65:I95" si="6">D65/45</f>
        <v>0.42666666666666664</v>
      </c>
      <c r="J65" s="8">
        <f t="shared" ref="J65:J95" si="7">G65/45</f>
        <v>0</v>
      </c>
    </row>
    <row r="66" spans="1:10" x14ac:dyDescent="0.25">
      <c r="A66">
        <v>223</v>
      </c>
      <c r="B66" t="s">
        <v>77</v>
      </c>
      <c r="C66" s="5">
        <v>3</v>
      </c>
      <c r="D66" s="1">
        <v>75</v>
      </c>
      <c r="F66" s="5">
        <f t="shared" si="4"/>
        <v>75</v>
      </c>
      <c r="H66" s="6">
        <f t="shared" si="5"/>
        <v>-1</v>
      </c>
      <c r="I66" s="5">
        <f t="shared" si="6"/>
        <v>1.6666666666666667</v>
      </c>
      <c r="J66" s="8">
        <f t="shared" si="7"/>
        <v>0</v>
      </c>
    </row>
    <row r="67" spans="1:10" x14ac:dyDescent="0.25">
      <c r="A67">
        <v>234</v>
      </c>
      <c r="B67" t="s">
        <v>76</v>
      </c>
      <c r="C67" s="5">
        <v>3</v>
      </c>
      <c r="D67" s="1">
        <v>147</v>
      </c>
      <c r="F67" s="5">
        <f t="shared" si="4"/>
        <v>147</v>
      </c>
      <c r="H67" s="6">
        <f t="shared" si="5"/>
        <v>-1</v>
      </c>
      <c r="I67" s="5">
        <f t="shared" si="6"/>
        <v>3.2666666666666666</v>
      </c>
      <c r="J67" s="8">
        <f t="shared" si="7"/>
        <v>0</v>
      </c>
    </row>
    <row r="68" spans="1:10" x14ac:dyDescent="0.25">
      <c r="A68">
        <v>235</v>
      </c>
      <c r="B68" t="s">
        <v>55</v>
      </c>
      <c r="C68" s="5">
        <v>3</v>
      </c>
      <c r="D68" s="1">
        <v>147</v>
      </c>
      <c r="F68" s="5">
        <f t="shared" si="4"/>
        <v>147</v>
      </c>
      <c r="H68" s="6">
        <f t="shared" si="5"/>
        <v>-1</v>
      </c>
      <c r="I68" s="5">
        <f t="shared" si="6"/>
        <v>3.2666666666666666</v>
      </c>
      <c r="J68" s="8">
        <f t="shared" si="7"/>
        <v>0</v>
      </c>
    </row>
    <row r="69" spans="1:10" x14ac:dyDescent="0.25">
      <c r="A69">
        <v>144</v>
      </c>
      <c r="B69" t="s">
        <v>75</v>
      </c>
      <c r="C69" s="5">
        <v>3</v>
      </c>
      <c r="D69" s="1">
        <v>192</v>
      </c>
      <c r="F69" s="5">
        <f t="shared" si="4"/>
        <v>192</v>
      </c>
      <c r="H69" s="6">
        <f t="shared" si="5"/>
        <v>-1</v>
      </c>
      <c r="I69" s="5">
        <f t="shared" si="6"/>
        <v>4.2666666666666666</v>
      </c>
      <c r="J69" s="8">
        <f t="shared" si="7"/>
        <v>0</v>
      </c>
    </row>
    <row r="70" spans="1:10" x14ac:dyDescent="0.25">
      <c r="A70">
        <v>149</v>
      </c>
      <c r="B70" t="s">
        <v>61</v>
      </c>
      <c r="C70" s="5">
        <v>3</v>
      </c>
      <c r="D70" s="1">
        <v>192</v>
      </c>
      <c r="F70" s="5">
        <f t="shared" si="4"/>
        <v>192</v>
      </c>
      <c r="H70" s="6">
        <f t="shared" si="5"/>
        <v>-1</v>
      </c>
      <c r="I70" s="5">
        <f t="shared" si="6"/>
        <v>4.2666666666666666</v>
      </c>
      <c r="J70" s="8">
        <f t="shared" si="7"/>
        <v>0</v>
      </c>
    </row>
    <row r="71" spans="1:10" x14ac:dyDescent="0.25">
      <c r="A71">
        <v>227</v>
      </c>
      <c r="B71" t="s">
        <v>74</v>
      </c>
      <c r="C71" s="5">
        <v>3</v>
      </c>
      <c r="D71" s="1">
        <v>192</v>
      </c>
      <c r="F71" s="5">
        <f t="shared" si="4"/>
        <v>192</v>
      </c>
      <c r="H71" s="6">
        <f t="shared" si="5"/>
        <v>-1</v>
      </c>
      <c r="I71" s="5">
        <f t="shared" si="6"/>
        <v>4.2666666666666666</v>
      </c>
      <c r="J71" s="8">
        <f t="shared" si="7"/>
        <v>0</v>
      </c>
    </row>
    <row r="72" spans="1:10" x14ac:dyDescent="0.25">
      <c r="A72">
        <v>228</v>
      </c>
      <c r="B72" t="s">
        <v>73</v>
      </c>
      <c r="C72" s="5">
        <v>3</v>
      </c>
      <c r="D72" s="1">
        <v>192</v>
      </c>
      <c r="F72" s="5">
        <f t="shared" si="4"/>
        <v>192</v>
      </c>
      <c r="H72" s="6">
        <f t="shared" si="5"/>
        <v>-1</v>
      </c>
      <c r="I72" s="5">
        <f t="shared" si="6"/>
        <v>4.2666666666666666</v>
      </c>
      <c r="J72" s="8">
        <f t="shared" si="7"/>
        <v>0</v>
      </c>
    </row>
    <row r="73" spans="1:10" x14ac:dyDescent="0.25">
      <c r="A73">
        <v>229</v>
      </c>
      <c r="B73" t="s">
        <v>72</v>
      </c>
      <c r="C73" s="5">
        <v>3</v>
      </c>
      <c r="D73" s="1">
        <v>192</v>
      </c>
      <c r="F73" s="5">
        <f t="shared" si="4"/>
        <v>192</v>
      </c>
      <c r="H73" s="6">
        <f t="shared" si="5"/>
        <v>-1</v>
      </c>
      <c r="I73" s="5">
        <f t="shared" si="6"/>
        <v>4.2666666666666666</v>
      </c>
      <c r="J73" s="8">
        <f t="shared" si="7"/>
        <v>0</v>
      </c>
    </row>
    <row r="74" spans="1:10" x14ac:dyDescent="0.25">
      <c r="A74">
        <v>230</v>
      </c>
      <c r="B74" t="s">
        <v>71</v>
      </c>
      <c r="C74" s="5">
        <v>3</v>
      </c>
      <c r="D74" s="1">
        <v>192</v>
      </c>
      <c r="F74" s="5">
        <f t="shared" si="4"/>
        <v>192</v>
      </c>
      <c r="H74" s="6">
        <f t="shared" si="5"/>
        <v>-1</v>
      </c>
      <c r="I74" s="5">
        <f t="shared" si="6"/>
        <v>4.2666666666666666</v>
      </c>
      <c r="J74" s="8">
        <f t="shared" si="7"/>
        <v>0</v>
      </c>
    </row>
    <row r="75" spans="1:10" x14ac:dyDescent="0.25">
      <c r="A75">
        <v>231</v>
      </c>
      <c r="B75" t="s">
        <v>70</v>
      </c>
      <c r="C75" s="5">
        <v>3</v>
      </c>
      <c r="D75" s="1">
        <v>192</v>
      </c>
      <c r="F75" s="5">
        <f t="shared" si="4"/>
        <v>192</v>
      </c>
      <c r="H75" s="6">
        <f t="shared" si="5"/>
        <v>-1</v>
      </c>
      <c r="I75" s="5">
        <f t="shared" si="6"/>
        <v>4.2666666666666666</v>
      </c>
      <c r="J75" s="8">
        <f t="shared" si="7"/>
        <v>0</v>
      </c>
    </row>
    <row r="76" spans="1:10" x14ac:dyDescent="0.25">
      <c r="A76">
        <v>233</v>
      </c>
      <c r="B76" t="s">
        <v>68</v>
      </c>
      <c r="C76" s="5">
        <v>3</v>
      </c>
      <c r="D76" s="1">
        <v>192</v>
      </c>
      <c r="F76" s="5">
        <f t="shared" si="4"/>
        <v>192</v>
      </c>
      <c r="H76" s="6">
        <f t="shared" si="5"/>
        <v>-1</v>
      </c>
      <c r="I76" s="5">
        <f t="shared" si="6"/>
        <v>4.2666666666666666</v>
      </c>
      <c r="J76" s="8">
        <f t="shared" si="7"/>
        <v>0</v>
      </c>
    </row>
    <row r="77" spans="1:10" x14ac:dyDescent="0.25">
      <c r="A77">
        <v>237</v>
      </c>
      <c r="B77" t="s">
        <v>57</v>
      </c>
      <c r="C77" s="5">
        <v>3</v>
      </c>
      <c r="D77" s="1">
        <v>192</v>
      </c>
      <c r="F77" s="5">
        <f t="shared" si="4"/>
        <v>192</v>
      </c>
      <c r="H77" s="6">
        <f t="shared" si="5"/>
        <v>-1</v>
      </c>
      <c r="I77" s="5">
        <f t="shared" si="6"/>
        <v>4.2666666666666666</v>
      </c>
      <c r="J77" s="8">
        <f t="shared" si="7"/>
        <v>0</v>
      </c>
    </row>
    <row r="78" spans="1:10" x14ac:dyDescent="0.25">
      <c r="A78">
        <v>239</v>
      </c>
      <c r="B78" t="s">
        <v>80</v>
      </c>
      <c r="C78" s="5">
        <v>3</v>
      </c>
      <c r="D78" s="1">
        <v>192</v>
      </c>
      <c r="F78" s="5">
        <f t="shared" si="4"/>
        <v>192</v>
      </c>
      <c r="H78" s="6">
        <f t="shared" si="5"/>
        <v>-1</v>
      </c>
      <c r="I78" s="5">
        <f t="shared" si="6"/>
        <v>4.2666666666666666</v>
      </c>
      <c r="J78" s="8">
        <f t="shared" si="7"/>
        <v>0</v>
      </c>
    </row>
    <row r="79" spans="1:10" x14ac:dyDescent="0.25">
      <c r="A79">
        <v>241</v>
      </c>
      <c r="B79" t="s">
        <v>64</v>
      </c>
      <c r="C79" s="5">
        <v>3</v>
      </c>
      <c r="D79" s="1">
        <v>192</v>
      </c>
      <c r="F79" s="5">
        <f t="shared" si="4"/>
        <v>192</v>
      </c>
      <c r="H79" s="6">
        <f t="shared" si="5"/>
        <v>-1</v>
      </c>
      <c r="I79" s="5">
        <f t="shared" si="6"/>
        <v>4.2666666666666666</v>
      </c>
      <c r="J79" s="8">
        <f t="shared" si="7"/>
        <v>0</v>
      </c>
    </row>
    <row r="80" spans="1:10" x14ac:dyDescent="0.25">
      <c r="A80">
        <v>242</v>
      </c>
      <c r="B80" t="s">
        <v>62</v>
      </c>
      <c r="C80" s="5">
        <v>3</v>
      </c>
      <c r="D80" s="1">
        <v>192</v>
      </c>
      <c r="F80" s="5">
        <f t="shared" si="4"/>
        <v>192</v>
      </c>
      <c r="H80" s="6">
        <f t="shared" si="5"/>
        <v>-1</v>
      </c>
      <c r="I80" s="5">
        <f t="shared" si="6"/>
        <v>4.2666666666666666</v>
      </c>
      <c r="J80" s="8">
        <f t="shared" si="7"/>
        <v>0</v>
      </c>
    </row>
    <row r="81" spans="1:10" x14ac:dyDescent="0.25">
      <c r="A81">
        <v>81</v>
      </c>
      <c r="B81" t="s">
        <v>52</v>
      </c>
      <c r="C81" s="5">
        <v>3</v>
      </c>
      <c r="D81" s="1">
        <v>270</v>
      </c>
      <c r="F81" s="5">
        <f t="shared" si="4"/>
        <v>270</v>
      </c>
      <c r="H81" s="6">
        <f t="shared" si="5"/>
        <v>-1</v>
      </c>
      <c r="I81" s="5">
        <f t="shared" si="6"/>
        <v>6</v>
      </c>
      <c r="J81" s="8">
        <f t="shared" si="7"/>
        <v>0</v>
      </c>
    </row>
    <row r="82" spans="1:10" x14ac:dyDescent="0.25">
      <c r="A82">
        <v>82</v>
      </c>
      <c r="B82" t="s">
        <v>83</v>
      </c>
      <c r="C82" s="5">
        <v>4</v>
      </c>
      <c r="D82" s="1">
        <v>102.8</v>
      </c>
      <c r="F82" s="5">
        <f t="shared" si="4"/>
        <v>102.8</v>
      </c>
      <c r="H82" s="6">
        <f t="shared" si="5"/>
        <v>-1</v>
      </c>
      <c r="I82" s="5">
        <f t="shared" si="6"/>
        <v>2.2844444444444445</v>
      </c>
      <c r="J82" s="8">
        <f t="shared" si="7"/>
        <v>0</v>
      </c>
    </row>
    <row r="83" spans="1:10" x14ac:dyDescent="0.25">
      <c r="A83">
        <v>100</v>
      </c>
      <c r="B83" t="s">
        <v>82</v>
      </c>
      <c r="C83" s="5">
        <v>4</v>
      </c>
      <c r="D83" s="1">
        <v>109.2</v>
      </c>
      <c r="F83" s="5">
        <f t="shared" si="4"/>
        <v>109.2</v>
      </c>
      <c r="H83" s="6">
        <f t="shared" si="5"/>
        <v>-1</v>
      </c>
      <c r="I83" s="5">
        <f t="shared" si="6"/>
        <v>2.4266666666666667</v>
      </c>
      <c r="J83" s="8">
        <f t="shared" si="7"/>
        <v>0</v>
      </c>
    </row>
    <row r="84" spans="1:10" x14ac:dyDescent="0.25">
      <c r="A84">
        <v>221</v>
      </c>
      <c r="B84" t="s">
        <v>81</v>
      </c>
      <c r="C84" s="5">
        <v>4</v>
      </c>
      <c r="D84" s="1">
        <v>154</v>
      </c>
      <c r="F84" s="5">
        <f t="shared" si="4"/>
        <v>154</v>
      </c>
      <c r="H84" s="6">
        <f t="shared" si="5"/>
        <v>-1</v>
      </c>
      <c r="I84" s="5">
        <f t="shared" si="6"/>
        <v>3.4222222222222221</v>
      </c>
      <c r="J84" s="8">
        <f t="shared" si="7"/>
        <v>0</v>
      </c>
    </row>
    <row r="85" spans="1:10" x14ac:dyDescent="0.25">
      <c r="A85">
        <v>102</v>
      </c>
      <c r="B85" t="s">
        <v>85</v>
      </c>
      <c r="C85" s="5">
        <v>4</v>
      </c>
      <c r="D85" s="1">
        <v>282</v>
      </c>
      <c r="F85" s="5">
        <f t="shared" si="4"/>
        <v>282</v>
      </c>
      <c r="H85" s="6">
        <f t="shared" si="5"/>
        <v>-1</v>
      </c>
      <c r="I85" s="5">
        <f t="shared" si="6"/>
        <v>6.2666666666666666</v>
      </c>
      <c r="J85" s="8">
        <f t="shared" si="7"/>
        <v>0</v>
      </c>
    </row>
    <row r="86" spans="1:10" x14ac:dyDescent="0.25">
      <c r="A86">
        <v>232</v>
      </c>
      <c r="B86" t="s">
        <v>84</v>
      </c>
      <c r="C86" s="5">
        <v>4</v>
      </c>
      <c r="D86" s="1">
        <v>282</v>
      </c>
      <c r="F86" s="5">
        <f t="shared" si="4"/>
        <v>282</v>
      </c>
      <c r="H86" s="6">
        <f t="shared" si="5"/>
        <v>-1</v>
      </c>
      <c r="I86" s="5">
        <f t="shared" si="6"/>
        <v>6.2666666666666666</v>
      </c>
      <c r="J86" s="8">
        <f t="shared" si="7"/>
        <v>0</v>
      </c>
    </row>
    <row r="87" spans="1:10" x14ac:dyDescent="0.25">
      <c r="A87">
        <v>224</v>
      </c>
      <c r="B87" t="s">
        <v>86</v>
      </c>
      <c r="C87" s="5">
        <v>5</v>
      </c>
      <c r="D87" s="1">
        <v>105</v>
      </c>
      <c r="F87" s="5">
        <f t="shared" si="4"/>
        <v>105</v>
      </c>
      <c r="H87" s="6">
        <f t="shared" si="5"/>
        <v>-1</v>
      </c>
      <c r="I87" s="5">
        <f t="shared" si="6"/>
        <v>2.3333333333333335</v>
      </c>
      <c r="J87" s="8">
        <f t="shared" si="7"/>
        <v>0</v>
      </c>
    </row>
    <row r="88" spans="1:10" x14ac:dyDescent="0.25">
      <c r="A88">
        <v>90</v>
      </c>
      <c r="B88" t="s">
        <v>100</v>
      </c>
      <c r="C88" s="5">
        <v>5</v>
      </c>
      <c r="D88" s="1">
        <v>121.2</v>
      </c>
      <c r="F88" s="5">
        <f t="shared" si="4"/>
        <v>121.2</v>
      </c>
      <c r="H88" s="6">
        <f t="shared" si="5"/>
        <v>-1</v>
      </c>
      <c r="I88" s="5">
        <f t="shared" si="6"/>
        <v>2.6933333333333334</v>
      </c>
      <c r="J88" s="8">
        <f t="shared" si="7"/>
        <v>0</v>
      </c>
    </row>
    <row r="89" spans="1:10" x14ac:dyDescent="0.25">
      <c r="A89">
        <v>94</v>
      </c>
      <c r="B89" t="s">
        <v>97</v>
      </c>
      <c r="C89" s="5">
        <v>5</v>
      </c>
      <c r="D89" s="1">
        <v>121.2</v>
      </c>
      <c r="F89" s="5">
        <f t="shared" si="4"/>
        <v>121.2</v>
      </c>
      <c r="H89" s="6">
        <f t="shared" si="5"/>
        <v>-1</v>
      </c>
      <c r="I89" s="5">
        <f t="shared" si="6"/>
        <v>2.6933333333333334</v>
      </c>
      <c r="J89" s="8">
        <f t="shared" si="7"/>
        <v>0</v>
      </c>
    </row>
    <row r="90" spans="1:10" x14ac:dyDescent="0.25">
      <c r="A90">
        <v>240</v>
      </c>
      <c r="B90" t="s">
        <v>95</v>
      </c>
      <c r="C90" s="5">
        <v>5</v>
      </c>
      <c r="D90" s="1">
        <v>121.2</v>
      </c>
      <c r="F90" s="5">
        <f t="shared" si="4"/>
        <v>121.2</v>
      </c>
      <c r="H90" s="6">
        <f t="shared" si="5"/>
        <v>-1</v>
      </c>
      <c r="I90" s="5">
        <f t="shared" si="6"/>
        <v>2.6933333333333334</v>
      </c>
      <c r="J90" s="8">
        <f t="shared" si="7"/>
        <v>0</v>
      </c>
    </row>
    <row r="91" spans="1:10" x14ac:dyDescent="0.25">
      <c r="A91">
        <v>216</v>
      </c>
      <c r="B91" t="s">
        <v>96</v>
      </c>
      <c r="C91" s="5">
        <v>5</v>
      </c>
      <c r="D91" s="1">
        <v>210</v>
      </c>
      <c r="F91" s="5">
        <f t="shared" si="4"/>
        <v>210</v>
      </c>
      <c r="H91" s="6">
        <f t="shared" si="5"/>
        <v>-1</v>
      </c>
      <c r="I91" s="5">
        <f t="shared" si="6"/>
        <v>4.666666666666667</v>
      </c>
      <c r="J91" s="8">
        <f t="shared" si="7"/>
        <v>0</v>
      </c>
    </row>
    <row r="92" spans="1:10" x14ac:dyDescent="0.25">
      <c r="A92">
        <v>217</v>
      </c>
      <c r="B92" t="s">
        <v>90</v>
      </c>
      <c r="C92" s="5">
        <v>5</v>
      </c>
      <c r="D92" s="1">
        <v>210</v>
      </c>
      <c r="F92" s="5">
        <f t="shared" si="4"/>
        <v>210</v>
      </c>
      <c r="H92" s="6">
        <f t="shared" si="5"/>
        <v>-1</v>
      </c>
      <c r="I92" s="5">
        <f t="shared" si="6"/>
        <v>4.666666666666667</v>
      </c>
      <c r="J92" s="8">
        <f t="shared" si="7"/>
        <v>0</v>
      </c>
    </row>
    <row r="93" spans="1:10" x14ac:dyDescent="0.25">
      <c r="A93">
        <v>104</v>
      </c>
      <c r="B93" t="s">
        <v>98</v>
      </c>
      <c r="C93" s="5">
        <v>5</v>
      </c>
      <c r="D93" s="1">
        <v>249</v>
      </c>
      <c r="F93" s="5">
        <f t="shared" si="4"/>
        <v>249</v>
      </c>
      <c r="H93" s="6">
        <f t="shared" si="5"/>
        <v>-1</v>
      </c>
      <c r="I93" s="5">
        <f t="shared" si="6"/>
        <v>5.5333333333333332</v>
      </c>
      <c r="J93" s="8">
        <f t="shared" si="7"/>
        <v>0</v>
      </c>
    </row>
    <row r="94" spans="1:10" x14ac:dyDescent="0.25">
      <c r="A94">
        <v>119</v>
      </c>
      <c r="B94" t="s">
        <v>99</v>
      </c>
      <c r="C94" s="5">
        <v>5</v>
      </c>
      <c r="D94" s="1">
        <v>249</v>
      </c>
      <c r="F94" s="5">
        <f t="shared" si="4"/>
        <v>249</v>
      </c>
      <c r="H94" s="6">
        <f t="shared" si="5"/>
        <v>-1</v>
      </c>
      <c r="I94" s="5">
        <f t="shared" si="6"/>
        <v>5.5333333333333332</v>
      </c>
      <c r="J94" s="8">
        <f t="shared" si="7"/>
        <v>0</v>
      </c>
    </row>
    <row r="95" spans="1:10" x14ac:dyDescent="0.25">
      <c r="A95">
        <v>152</v>
      </c>
      <c r="B95" t="s">
        <v>93</v>
      </c>
      <c r="C95" s="5">
        <v>5</v>
      </c>
      <c r="D95" s="1">
        <v>249</v>
      </c>
      <c r="F95" s="5">
        <f t="shared" si="4"/>
        <v>249</v>
      </c>
      <c r="H95" s="6">
        <f t="shared" si="5"/>
        <v>-1</v>
      </c>
      <c r="I95" s="5">
        <f t="shared" si="6"/>
        <v>5.5333333333333332</v>
      </c>
      <c r="J95" s="8">
        <f t="shared" si="7"/>
        <v>0</v>
      </c>
    </row>
    <row r="96" spans="1:10" x14ac:dyDescent="0.25">
      <c r="A96">
        <v>168</v>
      </c>
      <c r="B96" t="s">
        <v>94</v>
      </c>
      <c r="C96" s="5">
        <v>5</v>
      </c>
      <c r="D96" s="1">
        <v>288</v>
      </c>
      <c r="E96" s="6">
        <v>0.04</v>
      </c>
      <c r="F96" s="5">
        <f>D96*(1+E96)</f>
        <v>299.52</v>
      </c>
      <c r="G96" s="9">
        <v>300</v>
      </c>
      <c r="H96" s="6">
        <f>G96/D96-1</f>
        <v>4.1666666666666741E-2</v>
      </c>
      <c r="I96" s="5">
        <f>D96/45</f>
        <v>6.4</v>
      </c>
      <c r="J96" s="8">
        <f>G96/45</f>
        <v>6.666666666666667</v>
      </c>
    </row>
    <row r="97" spans="1:10" x14ac:dyDescent="0.25">
      <c r="A97">
        <v>169</v>
      </c>
      <c r="B97" t="s">
        <v>92</v>
      </c>
      <c r="C97" s="5">
        <v>5</v>
      </c>
      <c r="D97" s="1">
        <v>288</v>
      </c>
      <c r="E97" s="6">
        <v>0.04</v>
      </c>
      <c r="F97" s="5">
        <f t="shared" ref="F97:F160" si="8">D97*(1+E97)</f>
        <v>299.52</v>
      </c>
      <c r="G97" s="9">
        <v>300</v>
      </c>
      <c r="H97" s="6">
        <f t="shared" ref="H97:H160" si="9">G97/D97-1</f>
        <v>4.1666666666666741E-2</v>
      </c>
      <c r="I97" s="5">
        <f t="shared" ref="I97:I160" si="10">D97/45</f>
        <v>6.4</v>
      </c>
      <c r="J97" s="8">
        <f t="shared" ref="J97:J160" si="11">G97/45</f>
        <v>6.666666666666667</v>
      </c>
    </row>
    <row r="98" spans="1:10" x14ac:dyDescent="0.25">
      <c r="A98">
        <v>170</v>
      </c>
      <c r="B98" t="s">
        <v>91</v>
      </c>
      <c r="C98" s="5">
        <v>5</v>
      </c>
      <c r="D98" s="1">
        <v>288</v>
      </c>
      <c r="E98" s="6">
        <v>0.04</v>
      </c>
      <c r="F98" s="5">
        <f t="shared" si="8"/>
        <v>299.52</v>
      </c>
      <c r="G98" s="9">
        <v>300</v>
      </c>
      <c r="H98" s="6">
        <f t="shared" si="9"/>
        <v>4.1666666666666741E-2</v>
      </c>
      <c r="I98" s="5">
        <f t="shared" si="10"/>
        <v>6.4</v>
      </c>
      <c r="J98" s="8">
        <f t="shared" si="11"/>
        <v>6.666666666666667</v>
      </c>
    </row>
    <row r="99" spans="1:10" x14ac:dyDescent="0.25">
      <c r="A99">
        <v>145</v>
      </c>
      <c r="B99" t="s">
        <v>87</v>
      </c>
      <c r="C99" s="5">
        <v>5</v>
      </c>
      <c r="D99" s="1">
        <v>294</v>
      </c>
      <c r="F99" s="5">
        <f t="shared" si="8"/>
        <v>294</v>
      </c>
      <c r="H99" s="6">
        <f t="shared" si="9"/>
        <v>-1</v>
      </c>
      <c r="I99" s="5">
        <f t="shared" si="10"/>
        <v>6.5333333333333332</v>
      </c>
      <c r="J99" s="8">
        <f t="shared" si="11"/>
        <v>0</v>
      </c>
    </row>
    <row r="100" spans="1:10" x14ac:dyDescent="0.25">
      <c r="A100">
        <v>146</v>
      </c>
      <c r="B100" t="s">
        <v>88</v>
      </c>
      <c r="C100" s="5">
        <v>5</v>
      </c>
      <c r="D100" s="1">
        <v>294</v>
      </c>
      <c r="F100" s="5">
        <f t="shared" si="8"/>
        <v>294</v>
      </c>
      <c r="H100" s="6">
        <f t="shared" si="9"/>
        <v>-1</v>
      </c>
      <c r="I100" s="5">
        <f t="shared" si="10"/>
        <v>6.5333333333333332</v>
      </c>
      <c r="J100" s="8">
        <f t="shared" si="11"/>
        <v>0</v>
      </c>
    </row>
    <row r="101" spans="1:10" x14ac:dyDescent="0.25">
      <c r="A101">
        <v>238</v>
      </c>
      <c r="B101" t="s">
        <v>89</v>
      </c>
      <c r="C101" s="5">
        <v>5</v>
      </c>
      <c r="D101" s="1">
        <v>294</v>
      </c>
      <c r="F101" s="5">
        <f t="shared" si="8"/>
        <v>294</v>
      </c>
      <c r="H101" s="6">
        <f t="shared" si="9"/>
        <v>-1</v>
      </c>
      <c r="I101" s="5">
        <f t="shared" si="10"/>
        <v>6.5333333333333332</v>
      </c>
      <c r="J101" s="8">
        <f t="shared" si="11"/>
        <v>0</v>
      </c>
    </row>
    <row r="102" spans="1:10" x14ac:dyDescent="0.25">
      <c r="A102">
        <v>92</v>
      </c>
      <c r="B102" t="s">
        <v>103</v>
      </c>
      <c r="C102" s="5">
        <v>6</v>
      </c>
      <c r="D102" s="1">
        <v>211.2</v>
      </c>
      <c r="F102" s="5">
        <f t="shared" si="8"/>
        <v>211.2</v>
      </c>
      <c r="H102" s="6">
        <f t="shared" si="9"/>
        <v>-1</v>
      </c>
      <c r="I102" s="5">
        <f t="shared" si="10"/>
        <v>4.6933333333333334</v>
      </c>
      <c r="J102" s="8">
        <f t="shared" si="11"/>
        <v>0</v>
      </c>
    </row>
    <row r="103" spans="1:10" x14ac:dyDescent="0.25">
      <c r="A103">
        <v>101</v>
      </c>
      <c r="B103" t="s">
        <v>102</v>
      </c>
      <c r="C103" s="5">
        <v>6</v>
      </c>
      <c r="D103" s="1">
        <v>211.2</v>
      </c>
      <c r="F103" s="5">
        <f t="shared" si="8"/>
        <v>211.2</v>
      </c>
      <c r="H103" s="6">
        <f t="shared" si="9"/>
        <v>-1</v>
      </c>
      <c r="I103" s="5">
        <f t="shared" si="10"/>
        <v>4.6933333333333334</v>
      </c>
      <c r="J103" s="8">
        <f t="shared" si="11"/>
        <v>0</v>
      </c>
    </row>
    <row r="104" spans="1:10" x14ac:dyDescent="0.25">
      <c r="A104">
        <v>213</v>
      </c>
      <c r="B104" t="s">
        <v>105</v>
      </c>
      <c r="C104" s="5">
        <v>6</v>
      </c>
      <c r="D104" s="1">
        <v>228</v>
      </c>
      <c r="E104" s="6">
        <v>0.06</v>
      </c>
      <c r="F104" s="5">
        <f t="shared" si="8"/>
        <v>241.68</v>
      </c>
      <c r="G104" s="9">
        <v>240</v>
      </c>
      <c r="H104" s="6">
        <f t="shared" si="9"/>
        <v>5.2631578947368363E-2</v>
      </c>
      <c r="I104" s="5">
        <f t="shared" si="10"/>
        <v>5.0666666666666664</v>
      </c>
      <c r="J104" s="8">
        <f t="shared" si="11"/>
        <v>5.333333333333333</v>
      </c>
    </row>
    <row r="105" spans="1:10" x14ac:dyDescent="0.25">
      <c r="A105">
        <v>214</v>
      </c>
      <c r="B105" t="s">
        <v>104</v>
      </c>
      <c r="C105" s="5">
        <v>6</v>
      </c>
      <c r="D105" s="1">
        <v>228</v>
      </c>
      <c r="E105" s="6">
        <v>0.06</v>
      </c>
      <c r="F105" s="5">
        <f t="shared" si="8"/>
        <v>241.68</v>
      </c>
      <c r="G105" s="9">
        <v>240</v>
      </c>
      <c r="H105" s="6">
        <f t="shared" si="9"/>
        <v>5.2631578947368363E-2</v>
      </c>
      <c r="I105" s="5">
        <f t="shared" si="10"/>
        <v>5.0666666666666664</v>
      </c>
      <c r="J105" s="8">
        <f t="shared" si="11"/>
        <v>5.333333333333333</v>
      </c>
    </row>
    <row r="106" spans="1:10" x14ac:dyDescent="0.25">
      <c r="A106">
        <v>215</v>
      </c>
      <c r="B106" t="s">
        <v>101</v>
      </c>
      <c r="C106" s="5">
        <v>6</v>
      </c>
      <c r="D106" s="1">
        <v>228</v>
      </c>
      <c r="E106" s="6">
        <v>0.06</v>
      </c>
      <c r="F106" s="5">
        <f t="shared" si="8"/>
        <v>241.68</v>
      </c>
      <c r="G106" s="9">
        <v>240</v>
      </c>
      <c r="H106" s="6">
        <f t="shared" si="9"/>
        <v>5.2631578947368363E-2</v>
      </c>
      <c r="I106" s="5">
        <f t="shared" si="10"/>
        <v>5.0666666666666664</v>
      </c>
      <c r="J106" s="8">
        <f t="shared" si="11"/>
        <v>5.333333333333333</v>
      </c>
    </row>
    <row r="107" spans="1:10" x14ac:dyDescent="0.25">
      <c r="A107">
        <v>87</v>
      </c>
      <c r="B107" t="s">
        <v>109</v>
      </c>
      <c r="C107" s="5">
        <v>7</v>
      </c>
      <c r="D107" s="1">
        <v>207</v>
      </c>
      <c r="F107" s="5">
        <f t="shared" si="8"/>
        <v>207</v>
      </c>
      <c r="H107" s="6">
        <f t="shared" si="9"/>
        <v>-1</v>
      </c>
      <c r="I107" s="5">
        <f t="shared" si="10"/>
        <v>4.5999999999999996</v>
      </c>
      <c r="J107" s="8">
        <f t="shared" si="11"/>
        <v>0</v>
      </c>
    </row>
    <row r="108" spans="1:10" x14ac:dyDescent="0.25">
      <c r="A108">
        <v>105</v>
      </c>
      <c r="B108" t="s">
        <v>107</v>
      </c>
      <c r="C108" s="5">
        <v>7</v>
      </c>
      <c r="D108" s="1">
        <v>207</v>
      </c>
      <c r="F108" s="5">
        <f t="shared" si="8"/>
        <v>207</v>
      </c>
      <c r="H108" s="6">
        <f t="shared" si="9"/>
        <v>-1</v>
      </c>
      <c r="I108" s="5">
        <f t="shared" si="10"/>
        <v>4.5999999999999996</v>
      </c>
      <c r="J108" s="8">
        <f t="shared" si="11"/>
        <v>0</v>
      </c>
    </row>
    <row r="109" spans="1:10" x14ac:dyDescent="0.25">
      <c r="A109">
        <v>156</v>
      </c>
      <c r="B109" t="s">
        <v>108</v>
      </c>
      <c r="C109" s="5">
        <v>7</v>
      </c>
      <c r="D109" s="1">
        <v>207</v>
      </c>
      <c r="F109" s="5">
        <f t="shared" si="8"/>
        <v>207</v>
      </c>
      <c r="H109" s="6">
        <f t="shared" si="9"/>
        <v>-1</v>
      </c>
      <c r="I109" s="5">
        <f t="shared" si="10"/>
        <v>4.5999999999999996</v>
      </c>
      <c r="J109" s="8">
        <f t="shared" si="11"/>
        <v>0</v>
      </c>
    </row>
    <row r="110" spans="1:10" x14ac:dyDescent="0.25">
      <c r="A110">
        <v>219</v>
      </c>
      <c r="B110" t="s">
        <v>106</v>
      </c>
      <c r="C110" s="5">
        <v>7</v>
      </c>
      <c r="D110" s="1">
        <v>207</v>
      </c>
      <c r="F110" s="5">
        <f t="shared" si="8"/>
        <v>207</v>
      </c>
      <c r="H110" s="6">
        <f t="shared" si="9"/>
        <v>-1</v>
      </c>
      <c r="I110" s="5">
        <f t="shared" si="10"/>
        <v>4.5999999999999996</v>
      </c>
      <c r="J110" s="8">
        <f t="shared" si="11"/>
        <v>0</v>
      </c>
    </row>
    <row r="111" spans="1:10" x14ac:dyDescent="0.25">
      <c r="A111">
        <v>88</v>
      </c>
      <c r="B111" t="s">
        <v>116</v>
      </c>
      <c r="C111" s="5">
        <v>8</v>
      </c>
      <c r="D111" s="1">
        <v>130.4</v>
      </c>
      <c r="F111" s="5">
        <f t="shared" si="8"/>
        <v>130.4</v>
      </c>
      <c r="H111" s="6">
        <f t="shared" si="9"/>
        <v>-1</v>
      </c>
      <c r="I111" s="5">
        <f t="shared" si="10"/>
        <v>2.8977777777777778</v>
      </c>
      <c r="J111" s="8">
        <f t="shared" si="11"/>
        <v>0</v>
      </c>
    </row>
    <row r="112" spans="1:10" x14ac:dyDescent="0.25">
      <c r="A112">
        <v>89</v>
      </c>
      <c r="B112" t="s">
        <v>115</v>
      </c>
      <c r="C112" s="5">
        <v>8</v>
      </c>
      <c r="D112" s="1">
        <v>130.4</v>
      </c>
      <c r="F112" s="5">
        <f t="shared" si="8"/>
        <v>130.4</v>
      </c>
      <c r="H112" s="6">
        <f t="shared" si="9"/>
        <v>-1</v>
      </c>
      <c r="I112" s="5">
        <f t="shared" si="10"/>
        <v>2.8977777777777778</v>
      </c>
      <c r="J112" s="8">
        <f t="shared" si="11"/>
        <v>0</v>
      </c>
    </row>
    <row r="113" spans="1:10" x14ac:dyDescent="0.25">
      <c r="A113">
        <v>91</v>
      </c>
      <c r="B113" t="s">
        <v>110</v>
      </c>
      <c r="C113" s="5">
        <v>8</v>
      </c>
      <c r="D113" s="1">
        <v>130.4</v>
      </c>
      <c r="F113" s="5">
        <f t="shared" si="8"/>
        <v>130.4</v>
      </c>
      <c r="H113" s="6">
        <f t="shared" si="9"/>
        <v>-1</v>
      </c>
      <c r="I113" s="5">
        <f t="shared" si="10"/>
        <v>2.8977777777777778</v>
      </c>
      <c r="J113" s="8">
        <f t="shared" si="11"/>
        <v>0</v>
      </c>
    </row>
    <row r="114" spans="1:10" x14ac:dyDescent="0.25">
      <c r="A114">
        <v>212</v>
      </c>
      <c r="B114" t="s">
        <v>117</v>
      </c>
      <c r="C114" s="5">
        <v>6</v>
      </c>
      <c r="D114" s="1">
        <v>228</v>
      </c>
      <c r="E114" s="6">
        <v>0.06</v>
      </c>
      <c r="F114" s="5">
        <f t="shared" si="8"/>
        <v>241.68</v>
      </c>
      <c r="G114" s="9">
        <v>240</v>
      </c>
      <c r="H114" s="6">
        <f t="shared" si="9"/>
        <v>5.2631578947368363E-2</v>
      </c>
      <c r="I114" s="5">
        <f t="shared" si="10"/>
        <v>5.0666666666666664</v>
      </c>
      <c r="J114" s="8">
        <f t="shared" si="11"/>
        <v>5.333333333333333</v>
      </c>
    </row>
    <row r="115" spans="1:10" x14ac:dyDescent="0.25">
      <c r="A115">
        <v>220</v>
      </c>
      <c r="B115" t="s">
        <v>114</v>
      </c>
      <c r="C115" s="5">
        <v>8</v>
      </c>
      <c r="D115" s="1">
        <v>384.8</v>
      </c>
      <c r="F115" s="5">
        <f t="shared" si="8"/>
        <v>384.8</v>
      </c>
      <c r="H115" s="6">
        <f t="shared" si="9"/>
        <v>-1</v>
      </c>
      <c r="I115" s="5">
        <f t="shared" si="10"/>
        <v>8.551111111111112</v>
      </c>
      <c r="J115" s="8">
        <f t="shared" si="11"/>
        <v>0</v>
      </c>
    </row>
    <row r="116" spans="1:10" x14ac:dyDescent="0.25">
      <c r="A116">
        <v>165</v>
      </c>
      <c r="B116" t="s">
        <v>111</v>
      </c>
      <c r="C116" s="5">
        <v>8</v>
      </c>
      <c r="D116" s="1">
        <v>78.900000000000006</v>
      </c>
      <c r="E116" s="6">
        <v>0.08</v>
      </c>
      <c r="F116" s="5">
        <f t="shared" si="8"/>
        <v>85.212000000000018</v>
      </c>
      <c r="G116" s="9">
        <v>85</v>
      </c>
      <c r="H116" s="6">
        <f t="shared" si="9"/>
        <v>7.7313054499366318E-2</v>
      </c>
      <c r="I116" s="5">
        <f t="shared" si="10"/>
        <v>1.7533333333333334</v>
      </c>
      <c r="J116" s="8">
        <f t="shared" si="11"/>
        <v>1.8888888888888888</v>
      </c>
    </row>
    <row r="117" spans="1:10" x14ac:dyDescent="0.25">
      <c r="A117">
        <v>166</v>
      </c>
      <c r="B117" t="s">
        <v>112</v>
      </c>
      <c r="C117" s="5">
        <v>8</v>
      </c>
      <c r="D117" s="1">
        <v>78.900000000000006</v>
      </c>
      <c r="E117" s="6">
        <v>0.08</v>
      </c>
      <c r="F117" s="5">
        <f t="shared" si="8"/>
        <v>85.212000000000018</v>
      </c>
      <c r="G117" s="9">
        <v>85</v>
      </c>
      <c r="H117" s="6">
        <f t="shared" si="9"/>
        <v>7.7313054499366318E-2</v>
      </c>
      <c r="I117" s="5">
        <f t="shared" si="10"/>
        <v>1.7533333333333334</v>
      </c>
      <c r="J117" s="8">
        <f t="shared" si="11"/>
        <v>1.8888888888888888</v>
      </c>
    </row>
    <row r="118" spans="1:10" x14ac:dyDescent="0.25">
      <c r="A118">
        <v>167</v>
      </c>
      <c r="B118" t="s">
        <v>113</v>
      </c>
      <c r="C118" s="5">
        <v>8</v>
      </c>
      <c r="D118" s="1">
        <v>78.900000000000006</v>
      </c>
      <c r="E118" s="6">
        <v>0.08</v>
      </c>
      <c r="F118" s="5">
        <f t="shared" si="8"/>
        <v>85.212000000000018</v>
      </c>
      <c r="G118" s="9">
        <v>85</v>
      </c>
      <c r="H118" s="6">
        <f t="shared" si="9"/>
        <v>7.7313054499366318E-2</v>
      </c>
      <c r="I118" s="5">
        <f t="shared" si="10"/>
        <v>1.7533333333333334</v>
      </c>
      <c r="J118" s="8">
        <f t="shared" si="11"/>
        <v>1.8888888888888888</v>
      </c>
    </row>
    <row r="119" spans="1:10" x14ac:dyDescent="0.25">
      <c r="A119">
        <v>198</v>
      </c>
      <c r="B119" t="s">
        <v>123</v>
      </c>
      <c r="C119" s="5">
        <v>9</v>
      </c>
      <c r="D119" s="1">
        <v>41.4</v>
      </c>
      <c r="E119" s="6">
        <v>0.1</v>
      </c>
      <c r="F119" s="5">
        <f t="shared" si="8"/>
        <v>45.54</v>
      </c>
      <c r="G119" s="9">
        <v>45</v>
      </c>
      <c r="H119" s="6">
        <f t="shared" si="9"/>
        <v>8.6956521739130377E-2</v>
      </c>
      <c r="I119" s="5">
        <f t="shared" si="10"/>
        <v>0.91999999999999993</v>
      </c>
      <c r="J119" s="8">
        <f t="shared" si="11"/>
        <v>1</v>
      </c>
    </row>
    <row r="120" spans="1:10" x14ac:dyDescent="0.25">
      <c r="A120">
        <v>199</v>
      </c>
      <c r="B120" t="s">
        <v>122</v>
      </c>
      <c r="C120" s="5">
        <v>9</v>
      </c>
      <c r="D120" s="1">
        <v>41.4</v>
      </c>
      <c r="E120" s="6">
        <v>0.1</v>
      </c>
      <c r="F120" s="5">
        <f t="shared" si="8"/>
        <v>45.54</v>
      </c>
      <c r="G120" s="9">
        <v>45</v>
      </c>
      <c r="H120" s="6">
        <f t="shared" si="9"/>
        <v>8.6956521739130377E-2</v>
      </c>
      <c r="I120" s="5">
        <f t="shared" si="10"/>
        <v>0.91999999999999993</v>
      </c>
      <c r="J120" s="8">
        <f t="shared" si="11"/>
        <v>1</v>
      </c>
    </row>
    <row r="121" spans="1:10" x14ac:dyDescent="0.25">
      <c r="A121">
        <v>186</v>
      </c>
      <c r="B121" t="s">
        <v>119</v>
      </c>
      <c r="C121" s="5">
        <v>9</v>
      </c>
      <c r="D121" s="1">
        <v>81.3</v>
      </c>
      <c r="E121" s="6">
        <v>0.1</v>
      </c>
      <c r="F121" s="5">
        <f t="shared" si="8"/>
        <v>89.43</v>
      </c>
      <c r="G121" s="9">
        <v>90</v>
      </c>
      <c r="H121" s="6">
        <f t="shared" si="9"/>
        <v>0.10701107011070121</v>
      </c>
      <c r="I121" s="5">
        <f t="shared" si="10"/>
        <v>1.8066666666666666</v>
      </c>
      <c r="J121" s="8">
        <f t="shared" si="11"/>
        <v>2</v>
      </c>
    </row>
    <row r="122" spans="1:10" x14ac:dyDescent="0.25">
      <c r="A122">
        <v>187</v>
      </c>
      <c r="B122" t="s">
        <v>118</v>
      </c>
      <c r="C122" s="5">
        <v>9</v>
      </c>
      <c r="D122" s="1">
        <v>81.3</v>
      </c>
      <c r="E122" s="6">
        <v>0.1</v>
      </c>
      <c r="F122" s="5">
        <f t="shared" si="8"/>
        <v>89.43</v>
      </c>
      <c r="G122" s="9">
        <v>90</v>
      </c>
      <c r="H122" s="6">
        <f t="shared" si="9"/>
        <v>0.10701107011070121</v>
      </c>
      <c r="I122" s="5">
        <f t="shared" si="10"/>
        <v>1.8066666666666666</v>
      </c>
      <c r="J122" s="8">
        <f t="shared" si="11"/>
        <v>2</v>
      </c>
    </row>
    <row r="123" spans="1:10" x14ac:dyDescent="0.25">
      <c r="A123">
        <v>188</v>
      </c>
      <c r="B123" t="s">
        <v>124</v>
      </c>
      <c r="C123" s="5">
        <v>9</v>
      </c>
      <c r="D123" s="1">
        <v>81.3</v>
      </c>
      <c r="E123" s="6">
        <v>0.1</v>
      </c>
      <c r="F123" s="5">
        <f t="shared" si="8"/>
        <v>89.43</v>
      </c>
      <c r="G123" s="9">
        <v>90</v>
      </c>
      <c r="H123" s="6">
        <f t="shared" si="9"/>
        <v>0.10701107011070121</v>
      </c>
      <c r="I123" s="5">
        <f t="shared" si="10"/>
        <v>1.8066666666666666</v>
      </c>
      <c r="J123" s="8">
        <f t="shared" si="11"/>
        <v>2</v>
      </c>
    </row>
    <row r="124" spans="1:10" x14ac:dyDescent="0.25">
      <c r="A124">
        <v>131</v>
      </c>
      <c r="B124" t="s">
        <v>121</v>
      </c>
      <c r="C124" s="5">
        <v>9</v>
      </c>
      <c r="D124" s="1">
        <v>481.2</v>
      </c>
      <c r="F124" s="5">
        <f t="shared" si="8"/>
        <v>481.2</v>
      </c>
      <c r="H124" s="6">
        <f t="shared" si="9"/>
        <v>-1</v>
      </c>
      <c r="I124" s="5">
        <f t="shared" si="10"/>
        <v>10.693333333333333</v>
      </c>
      <c r="J124" s="8">
        <f t="shared" si="11"/>
        <v>0</v>
      </c>
    </row>
    <row r="125" spans="1:10" x14ac:dyDescent="0.25">
      <c r="A125">
        <v>133</v>
      </c>
      <c r="B125" t="s">
        <v>120</v>
      </c>
      <c r="C125" s="5">
        <v>9</v>
      </c>
      <c r="D125" s="1">
        <v>481.2</v>
      </c>
      <c r="F125" s="5">
        <f t="shared" si="8"/>
        <v>481.2</v>
      </c>
      <c r="H125" s="6">
        <f t="shared" si="9"/>
        <v>-1</v>
      </c>
      <c r="I125" s="5">
        <f t="shared" si="10"/>
        <v>10.693333333333333</v>
      </c>
      <c r="J125" s="8">
        <f t="shared" si="11"/>
        <v>0</v>
      </c>
    </row>
    <row r="126" spans="1:10" x14ac:dyDescent="0.25">
      <c r="A126">
        <v>161</v>
      </c>
      <c r="B126" t="s">
        <v>142</v>
      </c>
      <c r="C126" s="5">
        <v>10</v>
      </c>
      <c r="D126" s="1">
        <v>127.2</v>
      </c>
      <c r="E126" s="6">
        <v>0.12</v>
      </c>
      <c r="F126" s="5">
        <f t="shared" si="8"/>
        <v>142.46400000000003</v>
      </c>
      <c r="G126" s="9">
        <v>140</v>
      </c>
      <c r="H126" s="6">
        <f t="shared" si="9"/>
        <v>0.10062893081761004</v>
      </c>
      <c r="I126" s="5">
        <f t="shared" si="10"/>
        <v>2.8266666666666667</v>
      </c>
      <c r="J126" s="8">
        <f t="shared" si="11"/>
        <v>3.1111111111111112</v>
      </c>
    </row>
    <row r="127" spans="1:10" x14ac:dyDescent="0.25">
      <c r="A127">
        <v>160</v>
      </c>
      <c r="B127" t="s">
        <v>140</v>
      </c>
      <c r="C127" s="5">
        <v>10</v>
      </c>
      <c r="D127" s="1">
        <v>127.2</v>
      </c>
      <c r="E127" s="6">
        <v>0.12</v>
      </c>
      <c r="F127" s="5">
        <f t="shared" si="8"/>
        <v>142.46400000000003</v>
      </c>
      <c r="G127" s="9">
        <v>140</v>
      </c>
      <c r="H127" s="6">
        <f t="shared" si="9"/>
        <v>0.10062893081761004</v>
      </c>
      <c r="I127" s="5">
        <f t="shared" si="10"/>
        <v>2.8266666666666667</v>
      </c>
      <c r="J127" s="8">
        <f t="shared" si="11"/>
        <v>3.1111111111111112</v>
      </c>
    </row>
    <row r="128" spans="1:10" x14ac:dyDescent="0.25">
      <c r="A128">
        <v>159</v>
      </c>
      <c r="B128" t="s">
        <v>138</v>
      </c>
      <c r="C128" s="5">
        <v>10</v>
      </c>
      <c r="D128" s="1">
        <v>127.2</v>
      </c>
      <c r="E128" s="6">
        <v>0.12</v>
      </c>
      <c r="F128" s="5">
        <f t="shared" si="8"/>
        <v>142.46400000000003</v>
      </c>
      <c r="G128" s="9">
        <v>140</v>
      </c>
      <c r="H128" s="6">
        <f t="shared" si="9"/>
        <v>0.10062893081761004</v>
      </c>
      <c r="I128" s="5">
        <f t="shared" si="10"/>
        <v>2.8266666666666667</v>
      </c>
      <c r="J128" s="8">
        <f t="shared" si="11"/>
        <v>3.1111111111111112</v>
      </c>
    </row>
    <row r="129" spans="1:10" x14ac:dyDescent="0.25">
      <c r="A129">
        <v>158</v>
      </c>
      <c r="B129" t="s">
        <v>130</v>
      </c>
      <c r="C129" s="5">
        <v>10</v>
      </c>
      <c r="D129" s="1">
        <v>127.2</v>
      </c>
      <c r="E129" s="6">
        <v>0.12</v>
      </c>
      <c r="F129" s="5">
        <f t="shared" si="8"/>
        <v>142.46400000000003</v>
      </c>
      <c r="G129" s="9">
        <v>140</v>
      </c>
      <c r="H129" s="6">
        <f t="shared" si="9"/>
        <v>0.10062893081761004</v>
      </c>
      <c r="I129" s="5">
        <f t="shared" si="10"/>
        <v>2.8266666666666667</v>
      </c>
      <c r="J129" s="8">
        <f t="shared" si="11"/>
        <v>3.1111111111111112</v>
      </c>
    </row>
    <row r="130" spans="1:10" x14ac:dyDescent="0.25">
      <c r="A130">
        <v>73</v>
      </c>
      <c r="B130" t="s">
        <v>135</v>
      </c>
      <c r="C130" s="5">
        <v>10</v>
      </c>
      <c r="D130" s="1">
        <v>219.8</v>
      </c>
      <c r="F130" s="5">
        <f t="shared" si="8"/>
        <v>219.8</v>
      </c>
      <c r="H130" s="6">
        <f t="shared" si="9"/>
        <v>-1</v>
      </c>
      <c r="I130" s="5">
        <f t="shared" si="10"/>
        <v>4.884444444444445</v>
      </c>
      <c r="J130" s="8">
        <f t="shared" si="11"/>
        <v>0</v>
      </c>
    </row>
    <row r="131" spans="1:10" x14ac:dyDescent="0.25">
      <c r="A131">
        <v>74</v>
      </c>
      <c r="B131" t="s">
        <v>125</v>
      </c>
      <c r="C131" s="5">
        <v>10</v>
      </c>
      <c r="D131" s="1">
        <v>219.8</v>
      </c>
      <c r="F131" s="5">
        <f t="shared" si="8"/>
        <v>219.8</v>
      </c>
      <c r="H131" s="6">
        <f t="shared" si="9"/>
        <v>-1</v>
      </c>
      <c r="I131" s="5">
        <f t="shared" si="10"/>
        <v>4.884444444444445</v>
      </c>
      <c r="J131" s="8">
        <f t="shared" si="11"/>
        <v>0</v>
      </c>
    </row>
    <row r="132" spans="1:10" x14ac:dyDescent="0.25">
      <c r="A132">
        <v>75</v>
      </c>
      <c r="B132" t="s">
        <v>127</v>
      </c>
      <c r="C132" s="5">
        <v>10</v>
      </c>
      <c r="D132" s="1">
        <v>219.8</v>
      </c>
      <c r="F132" s="5">
        <f t="shared" si="8"/>
        <v>219.8</v>
      </c>
      <c r="H132" s="6">
        <f t="shared" si="9"/>
        <v>-1</v>
      </c>
      <c r="I132" s="5">
        <f t="shared" si="10"/>
        <v>4.884444444444445</v>
      </c>
      <c r="J132" s="8">
        <f t="shared" si="11"/>
        <v>0</v>
      </c>
    </row>
    <row r="133" spans="1:10" x14ac:dyDescent="0.25">
      <c r="A133">
        <v>76</v>
      </c>
      <c r="B133" t="s">
        <v>126</v>
      </c>
      <c r="C133" s="5">
        <v>10</v>
      </c>
      <c r="D133" s="1">
        <v>219.8</v>
      </c>
      <c r="F133" s="5">
        <f t="shared" si="8"/>
        <v>219.8</v>
      </c>
      <c r="H133" s="6">
        <f t="shared" si="9"/>
        <v>-1</v>
      </c>
      <c r="I133" s="5">
        <f t="shared" si="10"/>
        <v>4.884444444444445</v>
      </c>
      <c r="J133" s="8">
        <f t="shared" si="11"/>
        <v>0</v>
      </c>
    </row>
    <row r="134" spans="1:10" x14ac:dyDescent="0.25">
      <c r="A134">
        <v>77</v>
      </c>
      <c r="B134" t="s">
        <v>129</v>
      </c>
      <c r="C134" s="5">
        <v>10</v>
      </c>
      <c r="D134" s="1">
        <v>219.8</v>
      </c>
      <c r="F134" s="5">
        <f t="shared" si="8"/>
        <v>219.8</v>
      </c>
      <c r="H134" s="6">
        <f t="shared" si="9"/>
        <v>-1</v>
      </c>
      <c r="I134" s="5">
        <f t="shared" si="10"/>
        <v>4.884444444444445</v>
      </c>
      <c r="J134" s="8">
        <f t="shared" si="11"/>
        <v>0</v>
      </c>
    </row>
    <row r="135" spans="1:10" x14ac:dyDescent="0.25">
      <c r="A135">
        <v>78</v>
      </c>
      <c r="B135" t="s">
        <v>137</v>
      </c>
      <c r="C135" s="5">
        <v>10</v>
      </c>
      <c r="D135" s="1">
        <v>219.8</v>
      </c>
      <c r="F135" s="5">
        <f t="shared" si="8"/>
        <v>219.8</v>
      </c>
      <c r="H135" s="6">
        <f t="shared" si="9"/>
        <v>-1</v>
      </c>
      <c r="I135" s="5">
        <f t="shared" si="10"/>
        <v>4.884444444444445</v>
      </c>
      <c r="J135" s="8">
        <f t="shared" si="11"/>
        <v>0</v>
      </c>
    </row>
    <row r="136" spans="1:10" x14ac:dyDescent="0.25">
      <c r="A136">
        <v>79</v>
      </c>
      <c r="B136" t="s">
        <v>136</v>
      </c>
      <c r="C136" s="5">
        <v>10</v>
      </c>
      <c r="D136" s="1">
        <v>219.8</v>
      </c>
      <c r="F136" s="5">
        <f t="shared" si="8"/>
        <v>219.8</v>
      </c>
      <c r="H136" s="6">
        <f t="shared" si="9"/>
        <v>-1</v>
      </c>
      <c r="I136" s="5">
        <f t="shared" si="10"/>
        <v>4.884444444444445</v>
      </c>
      <c r="J136" s="8">
        <f t="shared" si="11"/>
        <v>0</v>
      </c>
    </row>
    <row r="137" spans="1:10" x14ac:dyDescent="0.25">
      <c r="A137">
        <v>80</v>
      </c>
      <c r="B137" t="s">
        <v>134</v>
      </c>
      <c r="C137" s="5">
        <v>10</v>
      </c>
      <c r="D137" s="1">
        <v>219.8</v>
      </c>
      <c r="F137" s="5">
        <f t="shared" si="8"/>
        <v>219.8</v>
      </c>
      <c r="H137" s="6">
        <f t="shared" si="9"/>
        <v>-1</v>
      </c>
      <c r="I137" s="5">
        <f t="shared" si="10"/>
        <v>4.884444444444445</v>
      </c>
      <c r="J137" s="8">
        <f t="shared" si="11"/>
        <v>0</v>
      </c>
    </row>
    <row r="138" spans="1:10" x14ac:dyDescent="0.25">
      <c r="A138">
        <v>83</v>
      </c>
      <c r="B138" t="s">
        <v>133</v>
      </c>
      <c r="C138" s="5">
        <v>10</v>
      </c>
      <c r="D138" s="1">
        <v>219.8</v>
      </c>
      <c r="F138" s="5">
        <f t="shared" si="8"/>
        <v>219.8</v>
      </c>
      <c r="H138" s="6">
        <f t="shared" si="9"/>
        <v>-1</v>
      </c>
      <c r="I138" s="5">
        <f t="shared" si="10"/>
        <v>4.884444444444445</v>
      </c>
      <c r="J138" s="8">
        <f t="shared" si="11"/>
        <v>0</v>
      </c>
    </row>
    <row r="139" spans="1:10" x14ac:dyDescent="0.25">
      <c r="A139">
        <v>84</v>
      </c>
      <c r="B139" t="s">
        <v>132</v>
      </c>
      <c r="C139" s="5">
        <v>10</v>
      </c>
      <c r="D139" s="1">
        <v>219.8</v>
      </c>
      <c r="F139" s="5">
        <f t="shared" si="8"/>
        <v>219.8</v>
      </c>
      <c r="H139" s="6">
        <f t="shared" si="9"/>
        <v>-1</v>
      </c>
      <c r="I139" s="5">
        <f t="shared" si="10"/>
        <v>4.884444444444445</v>
      </c>
      <c r="J139" s="8">
        <f t="shared" si="11"/>
        <v>0</v>
      </c>
    </row>
    <row r="140" spans="1:10" x14ac:dyDescent="0.25">
      <c r="A140">
        <v>225</v>
      </c>
      <c r="B140" t="s">
        <v>139</v>
      </c>
      <c r="C140" s="5">
        <v>10</v>
      </c>
      <c r="D140" s="1">
        <v>219.8</v>
      </c>
      <c r="F140" s="5">
        <f t="shared" si="8"/>
        <v>219.8</v>
      </c>
      <c r="H140" s="6">
        <f t="shared" si="9"/>
        <v>-1</v>
      </c>
      <c r="I140" s="5">
        <f t="shared" si="10"/>
        <v>4.884444444444445</v>
      </c>
      <c r="J140" s="8">
        <f t="shared" si="11"/>
        <v>0</v>
      </c>
    </row>
    <row r="141" spans="1:10" x14ac:dyDescent="0.25">
      <c r="A141">
        <v>226</v>
      </c>
      <c r="B141" t="s">
        <v>141</v>
      </c>
      <c r="C141" s="5">
        <v>10</v>
      </c>
      <c r="D141" s="1">
        <v>219.8</v>
      </c>
      <c r="F141" s="5">
        <f t="shared" si="8"/>
        <v>219.8</v>
      </c>
      <c r="H141" s="6">
        <f t="shared" si="9"/>
        <v>-1</v>
      </c>
      <c r="I141" s="5">
        <f t="shared" si="10"/>
        <v>4.884444444444445</v>
      </c>
      <c r="J141" s="8">
        <f t="shared" si="11"/>
        <v>0</v>
      </c>
    </row>
    <row r="142" spans="1:10" x14ac:dyDescent="0.25">
      <c r="A142">
        <v>162</v>
      </c>
      <c r="B142" t="s">
        <v>143</v>
      </c>
      <c r="C142" s="5">
        <v>10</v>
      </c>
      <c r="D142" s="1">
        <v>133.80000000000001</v>
      </c>
      <c r="E142" s="6">
        <v>0.12</v>
      </c>
      <c r="F142" s="5">
        <f t="shared" si="8"/>
        <v>149.85600000000002</v>
      </c>
      <c r="G142" s="9">
        <v>150</v>
      </c>
      <c r="H142" s="6">
        <f t="shared" si="9"/>
        <v>0.12107623318385641</v>
      </c>
      <c r="I142" s="5">
        <f t="shared" si="10"/>
        <v>2.9733333333333336</v>
      </c>
      <c r="J142" s="8">
        <f t="shared" si="11"/>
        <v>3.3333333333333335</v>
      </c>
    </row>
    <row r="143" spans="1:10" x14ac:dyDescent="0.25">
      <c r="A143">
        <v>163</v>
      </c>
      <c r="B143" t="s">
        <v>131</v>
      </c>
      <c r="C143" s="5">
        <v>10</v>
      </c>
      <c r="D143" s="1">
        <v>133.80000000000001</v>
      </c>
      <c r="E143" s="6">
        <v>0.12</v>
      </c>
      <c r="F143" s="5">
        <f t="shared" si="8"/>
        <v>149.85600000000002</v>
      </c>
      <c r="G143" s="9">
        <v>150</v>
      </c>
      <c r="H143" s="6">
        <f t="shared" si="9"/>
        <v>0.12107623318385641</v>
      </c>
      <c r="I143" s="5">
        <f t="shared" si="10"/>
        <v>2.9733333333333336</v>
      </c>
      <c r="J143" s="8">
        <f t="shared" si="11"/>
        <v>3.3333333333333335</v>
      </c>
    </row>
    <row r="144" spans="1:10" x14ac:dyDescent="0.25">
      <c r="A144">
        <v>164</v>
      </c>
      <c r="B144" t="s">
        <v>128</v>
      </c>
      <c r="C144" s="5">
        <v>10</v>
      </c>
      <c r="D144" s="1">
        <v>133.80000000000001</v>
      </c>
      <c r="E144" s="6">
        <v>0.12</v>
      </c>
      <c r="F144" s="5">
        <f t="shared" si="8"/>
        <v>149.85600000000002</v>
      </c>
      <c r="G144" s="9">
        <v>150</v>
      </c>
      <c r="H144" s="6">
        <f t="shared" si="9"/>
        <v>0.12107623318385641</v>
      </c>
      <c r="I144" s="5">
        <f t="shared" si="10"/>
        <v>2.9733333333333336</v>
      </c>
      <c r="J144" s="8">
        <f t="shared" si="11"/>
        <v>3.3333333333333335</v>
      </c>
    </row>
    <row r="145" spans="1:10" x14ac:dyDescent="0.25">
      <c r="A145">
        <v>132</v>
      </c>
      <c r="B145" t="s">
        <v>144</v>
      </c>
      <c r="C145" s="5">
        <v>11</v>
      </c>
      <c r="D145" s="1">
        <v>410.4</v>
      </c>
      <c r="F145" s="5">
        <f t="shared" si="8"/>
        <v>410.4</v>
      </c>
      <c r="H145" s="6">
        <f t="shared" si="9"/>
        <v>-1</v>
      </c>
      <c r="I145" s="5">
        <f t="shared" si="10"/>
        <v>9.1199999999999992</v>
      </c>
      <c r="J145" s="8">
        <f t="shared" si="11"/>
        <v>0</v>
      </c>
    </row>
    <row r="146" spans="1:10" x14ac:dyDescent="0.25">
      <c r="A146">
        <v>111</v>
      </c>
      <c r="B146" t="s">
        <v>146</v>
      </c>
      <c r="C146" s="5">
        <v>11</v>
      </c>
      <c r="D146" s="1">
        <v>499.2</v>
      </c>
      <c r="F146" s="5">
        <f t="shared" si="8"/>
        <v>499.2</v>
      </c>
      <c r="H146" s="6">
        <f t="shared" si="9"/>
        <v>-1</v>
      </c>
      <c r="I146" s="5">
        <f t="shared" si="10"/>
        <v>11.093333333333334</v>
      </c>
      <c r="J146" s="8">
        <f t="shared" si="11"/>
        <v>0</v>
      </c>
    </row>
    <row r="147" spans="1:10" x14ac:dyDescent="0.25">
      <c r="A147">
        <v>137</v>
      </c>
      <c r="B147" t="s">
        <v>147</v>
      </c>
      <c r="C147" s="5">
        <v>11</v>
      </c>
      <c r="D147" s="1">
        <v>661.2</v>
      </c>
      <c r="F147" s="5">
        <f t="shared" si="8"/>
        <v>661.2</v>
      </c>
      <c r="H147" s="6">
        <f t="shared" si="9"/>
        <v>-1</v>
      </c>
      <c r="I147" s="5">
        <f t="shared" si="10"/>
        <v>14.693333333333335</v>
      </c>
      <c r="J147" s="8">
        <f t="shared" si="11"/>
        <v>0</v>
      </c>
    </row>
    <row r="148" spans="1:10" x14ac:dyDescent="0.25">
      <c r="A148">
        <v>138</v>
      </c>
      <c r="B148" t="s">
        <v>145</v>
      </c>
      <c r="C148" s="5">
        <v>11</v>
      </c>
      <c r="D148" s="1">
        <v>661.2</v>
      </c>
      <c r="F148" s="5">
        <f t="shared" si="8"/>
        <v>661.2</v>
      </c>
      <c r="H148" s="6">
        <f t="shared" si="9"/>
        <v>-1</v>
      </c>
      <c r="I148" s="5">
        <f t="shared" si="10"/>
        <v>14.693333333333335</v>
      </c>
      <c r="J148" s="8">
        <f t="shared" si="11"/>
        <v>0</v>
      </c>
    </row>
    <row r="149" spans="1:10" x14ac:dyDescent="0.25">
      <c r="A149">
        <v>134</v>
      </c>
      <c r="B149" t="s">
        <v>152</v>
      </c>
      <c r="C149" s="5">
        <v>12</v>
      </c>
      <c r="D149" s="1">
        <v>500.4</v>
      </c>
      <c r="F149" s="5">
        <f t="shared" si="8"/>
        <v>500.4</v>
      </c>
      <c r="H149" s="6">
        <f t="shared" si="9"/>
        <v>-1</v>
      </c>
      <c r="I149" s="5">
        <f t="shared" si="10"/>
        <v>11.12</v>
      </c>
      <c r="J149" s="8">
        <f t="shared" si="11"/>
        <v>0</v>
      </c>
    </row>
    <row r="150" spans="1:10" x14ac:dyDescent="0.25">
      <c r="A150">
        <v>189</v>
      </c>
      <c r="B150" t="s">
        <v>149</v>
      </c>
      <c r="C150" s="5">
        <v>12</v>
      </c>
      <c r="D150" s="1">
        <v>170.1</v>
      </c>
      <c r="E150" s="6">
        <v>0.12</v>
      </c>
      <c r="F150" s="5">
        <f t="shared" si="8"/>
        <v>190.512</v>
      </c>
      <c r="G150" s="9">
        <v>190</v>
      </c>
      <c r="H150" s="6">
        <f t="shared" si="9"/>
        <v>0.11699000587889485</v>
      </c>
      <c r="I150" s="5">
        <f t="shared" si="10"/>
        <v>3.78</v>
      </c>
      <c r="J150" s="8">
        <f t="shared" si="11"/>
        <v>4.2222222222222223</v>
      </c>
    </row>
    <row r="151" spans="1:10" x14ac:dyDescent="0.25">
      <c r="A151">
        <v>112</v>
      </c>
      <c r="B151" t="s">
        <v>151</v>
      </c>
      <c r="C151" s="5">
        <v>12</v>
      </c>
      <c r="D151" s="1">
        <v>589.20000000000005</v>
      </c>
      <c r="F151" s="5">
        <f t="shared" si="8"/>
        <v>589.20000000000005</v>
      </c>
      <c r="H151" s="6">
        <f t="shared" si="9"/>
        <v>-1</v>
      </c>
      <c r="I151" s="5">
        <f t="shared" si="10"/>
        <v>13.093333333333334</v>
      </c>
      <c r="J151" s="8">
        <f t="shared" si="11"/>
        <v>0</v>
      </c>
    </row>
    <row r="152" spans="1:10" s="10" customFormat="1" x14ac:dyDescent="0.25">
      <c r="A152" s="10">
        <v>193</v>
      </c>
      <c r="B152" s="10" t="s">
        <v>148</v>
      </c>
      <c r="C152" s="11">
        <v>12</v>
      </c>
      <c r="D152" s="9">
        <v>15.66</v>
      </c>
      <c r="E152" s="12">
        <v>0.15</v>
      </c>
      <c r="F152" s="11">
        <f t="shared" si="8"/>
        <v>18.009</v>
      </c>
      <c r="G152" s="9">
        <v>20</v>
      </c>
      <c r="H152" s="12">
        <f t="shared" si="9"/>
        <v>0.27713920817369098</v>
      </c>
      <c r="I152" s="11">
        <f t="shared" si="10"/>
        <v>0.34799999999999998</v>
      </c>
      <c r="J152" s="13">
        <f t="shared" si="11"/>
        <v>0.44444444444444442</v>
      </c>
    </row>
    <row r="153" spans="1:10" s="10" customFormat="1" x14ac:dyDescent="0.25">
      <c r="A153" s="10">
        <v>121</v>
      </c>
      <c r="B153" s="10" t="s">
        <v>153</v>
      </c>
      <c r="C153" s="11">
        <v>12</v>
      </c>
      <c r="D153" s="9">
        <v>628.20000000000005</v>
      </c>
      <c r="E153" s="12"/>
      <c r="F153" s="11">
        <f t="shared" si="8"/>
        <v>628.20000000000005</v>
      </c>
      <c r="G153" s="9"/>
      <c r="H153" s="12">
        <f t="shared" si="9"/>
        <v>-1</v>
      </c>
      <c r="I153" s="11">
        <f t="shared" si="10"/>
        <v>13.96</v>
      </c>
      <c r="J153" s="13">
        <f t="shared" si="11"/>
        <v>0</v>
      </c>
    </row>
    <row r="154" spans="1:10" s="10" customFormat="1" x14ac:dyDescent="0.25">
      <c r="A154" s="10">
        <v>123</v>
      </c>
      <c r="B154" s="10" t="s">
        <v>150</v>
      </c>
      <c r="C154" s="11">
        <v>12</v>
      </c>
      <c r="D154" s="9">
        <v>628.20000000000005</v>
      </c>
      <c r="E154" s="12"/>
      <c r="F154" s="11">
        <f t="shared" si="8"/>
        <v>628.20000000000005</v>
      </c>
      <c r="G154" s="9"/>
      <c r="H154" s="12">
        <f t="shared" si="9"/>
        <v>-1</v>
      </c>
      <c r="I154" s="11">
        <f t="shared" si="10"/>
        <v>13.96</v>
      </c>
      <c r="J154" s="13">
        <f t="shared" si="11"/>
        <v>0</v>
      </c>
    </row>
    <row r="155" spans="1:10" s="10" customFormat="1" x14ac:dyDescent="0.25">
      <c r="A155" s="10">
        <v>136</v>
      </c>
      <c r="B155" s="10" t="s">
        <v>159</v>
      </c>
      <c r="C155" s="11">
        <v>13</v>
      </c>
      <c r="D155" s="9">
        <v>590.4</v>
      </c>
      <c r="E155" s="12"/>
      <c r="F155" s="11">
        <f t="shared" si="8"/>
        <v>590.4</v>
      </c>
      <c r="G155" s="9"/>
      <c r="H155" s="12">
        <f t="shared" si="9"/>
        <v>-1</v>
      </c>
      <c r="I155" s="11">
        <f t="shared" si="10"/>
        <v>13.12</v>
      </c>
      <c r="J155" s="13">
        <f t="shared" si="11"/>
        <v>0</v>
      </c>
    </row>
    <row r="156" spans="1:10" s="10" customFormat="1" x14ac:dyDescent="0.25">
      <c r="A156" s="10">
        <v>200</v>
      </c>
      <c r="B156" s="10" t="s">
        <v>156</v>
      </c>
      <c r="C156" s="11">
        <v>13</v>
      </c>
      <c r="D156" s="9">
        <v>624</v>
      </c>
      <c r="E156" s="12"/>
      <c r="F156" s="11">
        <f t="shared" si="8"/>
        <v>624</v>
      </c>
      <c r="G156" s="9"/>
      <c r="H156" s="12">
        <f t="shared" si="9"/>
        <v>-1</v>
      </c>
      <c r="I156" s="11">
        <f t="shared" si="10"/>
        <v>13.866666666666667</v>
      </c>
      <c r="J156" s="13">
        <f t="shared" si="11"/>
        <v>0</v>
      </c>
    </row>
    <row r="157" spans="1:10" s="10" customFormat="1" x14ac:dyDescent="0.25">
      <c r="A157" s="10">
        <v>120</v>
      </c>
      <c r="B157" s="10" t="s">
        <v>157</v>
      </c>
      <c r="C157" s="11">
        <v>13</v>
      </c>
      <c r="D157" s="9">
        <v>718.2</v>
      </c>
      <c r="E157" s="12"/>
      <c r="F157" s="11">
        <f t="shared" si="8"/>
        <v>718.2</v>
      </c>
      <c r="G157" s="9"/>
      <c r="H157" s="12">
        <f t="shared" si="9"/>
        <v>-1</v>
      </c>
      <c r="I157" s="11">
        <f t="shared" si="10"/>
        <v>15.96</v>
      </c>
      <c r="J157" s="13">
        <f t="shared" si="11"/>
        <v>0</v>
      </c>
    </row>
    <row r="158" spans="1:10" s="10" customFormat="1" x14ac:dyDescent="0.25">
      <c r="A158" s="10">
        <v>129</v>
      </c>
      <c r="B158" s="10" t="s">
        <v>160</v>
      </c>
      <c r="C158" s="11">
        <v>13</v>
      </c>
      <c r="D158" s="9">
        <v>718.2</v>
      </c>
      <c r="E158" s="12"/>
      <c r="F158" s="11">
        <f t="shared" si="8"/>
        <v>718.2</v>
      </c>
      <c r="G158" s="9"/>
      <c r="H158" s="12">
        <f t="shared" si="9"/>
        <v>-1</v>
      </c>
      <c r="I158" s="11">
        <f t="shared" si="10"/>
        <v>15.96</v>
      </c>
      <c r="J158" s="13">
        <f t="shared" si="11"/>
        <v>0</v>
      </c>
    </row>
    <row r="159" spans="1:10" s="10" customFormat="1" x14ac:dyDescent="0.25">
      <c r="A159" s="10">
        <v>108</v>
      </c>
      <c r="B159" s="10" t="s">
        <v>155</v>
      </c>
      <c r="C159" s="11">
        <v>13</v>
      </c>
      <c r="D159" s="9">
        <v>763.2</v>
      </c>
      <c r="E159" s="12"/>
      <c r="F159" s="11">
        <f t="shared" si="8"/>
        <v>763.2</v>
      </c>
      <c r="G159" s="9"/>
      <c r="H159" s="12">
        <f t="shared" si="9"/>
        <v>-1</v>
      </c>
      <c r="I159" s="11">
        <f t="shared" si="10"/>
        <v>16.96</v>
      </c>
      <c r="J159" s="13">
        <f t="shared" si="11"/>
        <v>0</v>
      </c>
    </row>
    <row r="160" spans="1:10" s="10" customFormat="1" x14ac:dyDescent="0.25">
      <c r="A160" s="10">
        <v>109</v>
      </c>
      <c r="B160" s="10" t="s">
        <v>154</v>
      </c>
      <c r="C160" s="11">
        <v>13</v>
      </c>
      <c r="D160" s="9">
        <v>763.2</v>
      </c>
      <c r="E160" s="12"/>
      <c r="F160" s="11">
        <f t="shared" si="8"/>
        <v>763.2</v>
      </c>
      <c r="G160" s="9"/>
      <c r="H160" s="12">
        <f t="shared" si="9"/>
        <v>-1</v>
      </c>
      <c r="I160" s="11">
        <f t="shared" si="10"/>
        <v>16.96</v>
      </c>
      <c r="J160" s="13">
        <f t="shared" si="11"/>
        <v>0</v>
      </c>
    </row>
    <row r="161" spans="1:10" s="10" customFormat="1" x14ac:dyDescent="0.25">
      <c r="A161" s="10">
        <v>110</v>
      </c>
      <c r="B161" s="10" t="s">
        <v>158</v>
      </c>
      <c r="C161" s="11">
        <v>13</v>
      </c>
      <c r="D161" s="9">
        <v>763.2</v>
      </c>
      <c r="E161" s="12"/>
      <c r="F161" s="11">
        <f t="shared" ref="F161:F211" si="12">D161*(1+E161)</f>
        <v>763.2</v>
      </c>
      <c r="G161" s="9"/>
      <c r="H161" s="12">
        <f t="shared" ref="H161:H211" si="13">G161/D161-1</f>
        <v>-1</v>
      </c>
      <c r="I161" s="11">
        <f t="shared" ref="I161:I211" si="14">D161/45</f>
        <v>16.96</v>
      </c>
      <c r="J161" s="13">
        <f t="shared" ref="J161:J211" si="15">G161/45</f>
        <v>0</v>
      </c>
    </row>
    <row r="162" spans="1:10" s="10" customFormat="1" x14ac:dyDescent="0.25">
      <c r="A162" s="10">
        <v>135</v>
      </c>
      <c r="B162" s="10" t="s">
        <v>162</v>
      </c>
      <c r="C162" s="11">
        <v>14</v>
      </c>
      <c r="D162" s="9">
        <v>429.6</v>
      </c>
      <c r="E162" s="12"/>
      <c r="F162" s="11">
        <f t="shared" si="12"/>
        <v>429.6</v>
      </c>
      <c r="G162" s="9"/>
      <c r="H162" s="12">
        <f t="shared" si="13"/>
        <v>-1</v>
      </c>
      <c r="I162" s="11">
        <f t="shared" si="14"/>
        <v>9.5466666666666669</v>
      </c>
      <c r="J162" s="13">
        <f t="shared" si="15"/>
        <v>0</v>
      </c>
    </row>
    <row r="163" spans="1:10" s="10" customFormat="1" x14ac:dyDescent="0.25">
      <c r="A163" s="10">
        <v>192</v>
      </c>
      <c r="B163" s="10" t="s">
        <v>168</v>
      </c>
      <c r="C163" s="11">
        <v>14</v>
      </c>
      <c r="D163" s="9">
        <v>12.12</v>
      </c>
      <c r="E163" s="12">
        <v>0.15</v>
      </c>
      <c r="F163" s="11">
        <f t="shared" si="12"/>
        <v>13.937999999999999</v>
      </c>
      <c r="G163" s="9">
        <v>15</v>
      </c>
      <c r="H163" s="12">
        <f t="shared" si="13"/>
        <v>0.23762376237623761</v>
      </c>
      <c r="I163" s="11">
        <f t="shared" si="14"/>
        <v>0.26933333333333331</v>
      </c>
      <c r="J163" s="13">
        <f t="shared" si="15"/>
        <v>0.33333333333333331</v>
      </c>
    </row>
    <row r="164" spans="1:10" s="10" customFormat="1" x14ac:dyDescent="0.25">
      <c r="A164" s="10">
        <v>194</v>
      </c>
      <c r="B164" s="10" t="s">
        <v>167</v>
      </c>
      <c r="C164" s="11">
        <v>14</v>
      </c>
      <c r="D164" s="9">
        <v>12.12</v>
      </c>
      <c r="E164" s="12">
        <v>0.15</v>
      </c>
      <c r="F164" s="11">
        <f t="shared" si="12"/>
        <v>13.937999999999999</v>
      </c>
      <c r="G164" s="9">
        <v>15</v>
      </c>
      <c r="H164" s="12">
        <f t="shared" si="13"/>
        <v>0.23762376237623761</v>
      </c>
      <c r="I164" s="11">
        <f t="shared" si="14"/>
        <v>0.26933333333333331</v>
      </c>
      <c r="J164" s="13">
        <f t="shared" si="15"/>
        <v>0.33333333333333331</v>
      </c>
    </row>
    <row r="165" spans="1:10" s="10" customFormat="1" x14ac:dyDescent="0.25">
      <c r="A165" s="10">
        <v>122</v>
      </c>
      <c r="B165" s="10" t="s">
        <v>164</v>
      </c>
      <c r="C165" s="11">
        <v>14</v>
      </c>
      <c r="D165" s="9">
        <v>557.4</v>
      </c>
      <c r="E165" s="12"/>
      <c r="F165" s="11">
        <f t="shared" si="12"/>
        <v>557.4</v>
      </c>
      <c r="G165" s="9"/>
      <c r="H165" s="12">
        <f t="shared" si="13"/>
        <v>-1</v>
      </c>
      <c r="I165" s="11">
        <f t="shared" si="14"/>
        <v>12.386666666666667</v>
      </c>
      <c r="J165" s="13">
        <f t="shared" si="15"/>
        <v>0</v>
      </c>
    </row>
    <row r="166" spans="1:10" x14ac:dyDescent="0.25">
      <c r="A166">
        <v>124</v>
      </c>
      <c r="B166" t="s">
        <v>163</v>
      </c>
      <c r="C166" s="5">
        <v>14</v>
      </c>
      <c r="D166" s="1">
        <v>557.4</v>
      </c>
      <c r="F166" s="5">
        <f t="shared" si="12"/>
        <v>557.4</v>
      </c>
      <c r="H166" s="6">
        <f t="shared" si="13"/>
        <v>-1</v>
      </c>
      <c r="I166" s="5">
        <f t="shared" si="14"/>
        <v>12.386666666666667</v>
      </c>
      <c r="J166" s="8">
        <f t="shared" si="15"/>
        <v>0</v>
      </c>
    </row>
    <row r="167" spans="1:10" x14ac:dyDescent="0.25">
      <c r="A167">
        <v>139</v>
      </c>
      <c r="B167" t="s">
        <v>165</v>
      </c>
      <c r="C167" s="5">
        <v>14</v>
      </c>
      <c r="D167" s="1">
        <v>680.4</v>
      </c>
      <c r="F167" s="5">
        <f t="shared" si="12"/>
        <v>680.4</v>
      </c>
      <c r="H167" s="6">
        <f t="shared" si="13"/>
        <v>-1</v>
      </c>
      <c r="I167" s="5">
        <f t="shared" si="14"/>
        <v>15.12</v>
      </c>
      <c r="J167" s="8">
        <f t="shared" si="15"/>
        <v>0</v>
      </c>
    </row>
    <row r="168" spans="1:10" x14ac:dyDescent="0.25">
      <c r="A168">
        <v>140</v>
      </c>
      <c r="B168" t="s">
        <v>161</v>
      </c>
      <c r="C168" s="5">
        <v>14</v>
      </c>
      <c r="D168" s="1">
        <v>680.4</v>
      </c>
      <c r="F168" s="5">
        <f t="shared" si="12"/>
        <v>680.4</v>
      </c>
      <c r="H168" s="6">
        <f t="shared" si="13"/>
        <v>-1</v>
      </c>
      <c r="I168" s="5">
        <f t="shared" si="14"/>
        <v>15.12</v>
      </c>
      <c r="J168" s="8">
        <f t="shared" si="15"/>
        <v>0</v>
      </c>
    </row>
    <row r="169" spans="1:10" x14ac:dyDescent="0.25">
      <c r="A169">
        <v>141</v>
      </c>
      <c r="B169" t="s">
        <v>166</v>
      </c>
      <c r="C169" s="5">
        <v>14</v>
      </c>
      <c r="D169" s="1">
        <v>680.4</v>
      </c>
      <c r="F169" s="5">
        <f t="shared" si="12"/>
        <v>680.4</v>
      </c>
      <c r="H169" s="6">
        <f t="shared" si="13"/>
        <v>-1</v>
      </c>
      <c r="I169" s="5">
        <f t="shared" si="14"/>
        <v>15.12</v>
      </c>
      <c r="J169" s="8">
        <f t="shared" si="15"/>
        <v>0</v>
      </c>
    </row>
    <row r="170" spans="1:10" x14ac:dyDescent="0.25">
      <c r="A170">
        <v>125</v>
      </c>
      <c r="B170" t="s">
        <v>170</v>
      </c>
      <c r="C170" s="5">
        <v>15</v>
      </c>
      <c r="D170" s="1">
        <v>647.4</v>
      </c>
      <c r="F170" s="5">
        <f t="shared" si="12"/>
        <v>647.4</v>
      </c>
      <c r="H170" s="6">
        <f t="shared" si="13"/>
        <v>-1</v>
      </c>
      <c r="I170" s="5">
        <f t="shared" si="14"/>
        <v>14.386666666666667</v>
      </c>
      <c r="J170" s="8">
        <f t="shared" si="15"/>
        <v>0</v>
      </c>
    </row>
    <row r="171" spans="1:10" x14ac:dyDescent="0.25">
      <c r="A171">
        <v>116</v>
      </c>
      <c r="B171" t="s">
        <v>169</v>
      </c>
      <c r="C171" s="5">
        <v>15</v>
      </c>
      <c r="D171" s="1">
        <v>820.2</v>
      </c>
      <c r="F171" s="5">
        <f t="shared" si="12"/>
        <v>820.2</v>
      </c>
      <c r="H171" s="6">
        <f t="shared" si="13"/>
        <v>-1</v>
      </c>
      <c r="I171" s="5">
        <f t="shared" si="14"/>
        <v>18.226666666666667</v>
      </c>
      <c r="J171" s="8">
        <f t="shared" si="15"/>
        <v>0</v>
      </c>
    </row>
    <row r="172" spans="1:10" x14ac:dyDescent="0.25">
      <c r="A172">
        <v>126</v>
      </c>
      <c r="B172" t="s">
        <v>178</v>
      </c>
      <c r="C172" s="5">
        <v>16</v>
      </c>
      <c r="D172" s="1">
        <v>737.4</v>
      </c>
      <c r="F172" s="5">
        <f t="shared" si="12"/>
        <v>737.4</v>
      </c>
      <c r="H172" s="6">
        <f t="shared" si="13"/>
        <v>-1</v>
      </c>
      <c r="I172" s="5">
        <f t="shared" si="14"/>
        <v>16.386666666666667</v>
      </c>
      <c r="J172" s="8">
        <f t="shared" si="15"/>
        <v>0</v>
      </c>
    </row>
    <row r="173" spans="1:10" x14ac:dyDescent="0.25">
      <c r="A173">
        <v>127</v>
      </c>
      <c r="B173" t="s">
        <v>183</v>
      </c>
      <c r="C173" s="5">
        <v>16</v>
      </c>
      <c r="D173" s="1">
        <v>737.4</v>
      </c>
      <c r="F173" s="5">
        <f t="shared" si="12"/>
        <v>737.4</v>
      </c>
      <c r="H173" s="6">
        <f t="shared" si="13"/>
        <v>-1</v>
      </c>
      <c r="I173" s="5">
        <f t="shared" si="14"/>
        <v>16.386666666666667</v>
      </c>
      <c r="J173" s="8">
        <f t="shared" si="15"/>
        <v>0</v>
      </c>
    </row>
    <row r="174" spans="1:10" x14ac:dyDescent="0.25">
      <c r="A174">
        <v>130</v>
      </c>
      <c r="B174" t="s">
        <v>186</v>
      </c>
      <c r="C174" s="5">
        <v>16</v>
      </c>
      <c r="D174" s="1">
        <v>737.4</v>
      </c>
      <c r="F174" s="5">
        <f t="shared" si="12"/>
        <v>737.4</v>
      </c>
      <c r="H174" s="6">
        <f t="shared" si="13"/>
        <v>-1</v>
      </c>
      <c r="I174" s="5">
        <f t="shared" si="14"/>
        <v>16.386666666666667</v>
      </c>
      <c r="J174" s="8">
        <f t="shared" si="15"/>
        <v>0</v>
      </c>
    </row>
    <row r="175" spans="1:10" s="10" customFormat="1" x14ac:dyDescent="0.25">
      <c r="A175" s="10">
        <v>171</v>
      </c>
      <c r="B175" s="10" t="s">
        <v>176</v>
      </c>
      <c r="C175" s="11">
        <v>16</v>
      </c>
      <c r="D175" s="9">
        <v>530.1</v>
      </c>
      <c r="E175" s="12">
        <v>0.15</v>
      </c>
      <c r="F175" s="11">
        <f t="shared" si="12"/>
        <v>609.61500000000001</v>
      </c>
      <c r="G175" s="9">
        <v>600</v>
      </c>
      <c r="H175" s="12">
        <f t="shared" si="13"/>
        <v>0.13186191284663273</v>
      </c>
      <c r="I175" s="11">
        <f t="shared" si="14"/>
        <v>11.780000000000001</v>
      </c>
      <c r="J175" s="13">
        <f t="shared" si="15"/>
        <v>13.333333333333334</v>
      </c>
    </row>
    <row r="176" spans="1:10" s="10" customFormat="1" x14ac:dyDescent="0.25">
      <c r="A176" s="10">
        <v>172</v>
      </c>
      <c r="B176" s="10" t="s">
        <v>184</v>
      </c>
      <c r="C176" s="11">
        <v>16</v>
      </c>
      <c r="D176" s="9">
        <v>530.1</v>
      </c>
      <c r="E176" s="12">
        <v>0.15</v>
      </c>
      <c r="F176" s="11">
        <f t="shared" si="12"/>
        <v>609.61500000000001</v>
      </c>
      <c r="G176" s="9">
        <v>600</v>
      </c>
      <c r="H176" s="12">
        <f t="shared" si="13"/>
        <v>0.13186191284663273</v>
      </c>
      <c r="I176" s="11">
        <f t="shared" si="14"/>
        <v>11.780000000000001</v>
      </c>
      <c r="J176" s="13">
        <f t="shared" si="15"/>
        <v>13.333333333333334</v>
      </c>
    </row>
    <row r="177" spans="1:10" s="10" customFormat="1" x14ac:dyDescent="0.25">
      <c r="A177" s="10">
        <v>173</v>
      </c>
      <c r="B177" s="10" t="s">
        <v>175</v>
      </c>
      <c r="C177" s="11">
        <v>16</v>
      </c>
      <c r="D177" s="9">
        <v>530.1</v>
      </c>
      <c r="E177" s="12">
        <v>0.15</v>
      </c>
      <c r="F177" s="11">
        <f t="shared" si="12"/>
        <v>609.61500000000001</v>
      </c>
      <c r="G177" s="9">
        <v>600</v>
      </c>
      <c r="H177" s="12">
        <f t="shared" si="13"/>
        <v>0.13186191284663273</v>
      </c>
      <c r="I177" s="11">
        <f t="shared" si="14"/>
        <v>11.780000000000001</v>
      </c>
      <c r="J177" s="13">
        <f t="shared" si="15"/>
        <v>13.333333333333334</v>
      </c>
    </row>
    <row r="178" spans="1:10" s="10" customFormat="1" x14ac:dyDescent="0.25">
      <c r="A178" s="10">
        <v>174</v>
      </c>
      <c r="B178" s="10" t="s">
        <v>174</v>
      </c>
      <c r="C178" s="11">
        <v>16</v>
      </c>
      <c r="D178" s="9">
        <v>530.1</v>
      </c>
      <c r="E178" s="12">
        <v>0.15</v>
      </c>
      <c r="F178" s="11">
        <f t="shared" si="12"/>
        <v>609.61500000000001</v>
      </c>
      <c r="G178" s="9">
        <v>600</v>
      </c>
      <c r="H178" s="12">
        <f t="shared" si="13"/>
        <v>0.13186191284663273</v>
      </c>
      <c r="I178" s="11">
        <f t="shared" si="14"/>
        <v>11.780000000000001</v>
      </c>
      <c r="J178" s="13">
        <f t="shared" si="15"/>
        <v>13.333333333333334</v>
      </c>
    </row>
    <row r="179" spans="1:10" x14ac:dyDescent="0.25">
      <c r="A179">
        <v>175</v>
      </c>
      <c r="B179" t="s">
        <v>173</v>
      </c>
      <c r="C179" s="5">
        <v>16</v>
      </c>
      <c r="D179" s="9">
        <v>530.1</v>
      </c>
      <c r="E179" s="6">
        <v>0.13</v>
      </c>
      <c r="F179" s="5">
        <f t="shared" si="12"/>
        <v>599.01299999999992</v>
      </c>
      <c r="G179" s="9">
        <v>600</v>
      </c>
      <c r="H179" s="6">
        <f t="shared" si="13"/>
        <v>0.13186191284663273</v>
      </c>
      <c r="I179" s="5">
        <f t="shared" si="14"/>
        <v>11.780000000000001</v>
      </c>
      <c r="J179" s="8">
        <f t="shared" si="15"/>
        <v>13.333333333333334</v>
      </c>
    </row>
    <row r="180" spans="1:10" x14ac:dyDescent="0.25">
      <c r="A180">
        <v>176</v>
      </c>
      <c r="B180" t="s">
        <v>172</v>
      </c>
      <c r="C180" s="5">
        <v>16</v>
      </c>
      <c r="D180" s="9">
        <v>530.1</v>
      </c>
      <c r="E180" s="6">
        <v>0.13</v>
      </c>
      <c r="F180" s="5">
        <f t="shared" si="12"/>
        <v>599.01299999999992</v>
      </c>
      <c r="G180" s="9">
        <v>600</v>
      </c>
      <c r="H180" s="6">
        <f t="shared" si="13"/>
        <v>0.13186191284663273</v>
      </c>
      <c r="I180" s="5">
        <f t="shared" si="14"/>
        <v>11.780000000000001</v>
      </c>
      <c r="J180" s="8">
        <f t="shared" si="15"/>
        <v>13.333333333333334</v>
      </c>
    </row>
    <row r="181" spans="1:10" x14ac:dyDescent="0.25">
      <c r="A181">
        <v>177</v>
      </c>
      <c r="B181" t="s">
        <v>185</v>
      </c>
      <c r="C181" s="5">
        <v>16</v>
      </c>
      <c r="D181" s="9">
        <v>530.1</v>
      </c>
      <c r="E181" s="6">
        <v>0.13</v>
      </c>
      <c r="F181" s="5">
        <f t="shared" si="12"/>
        <v>599.01299999999992</v>
      </c>
      <c r="G181" s="9">
        <v>600</v>
      </c>
      <c r="H181" s="6">
        <f t="shared" si="13"/>
        <v>0.13186191284663273</v>
      </c>
      <c r="I181" s="5">
        <f t="shared" si="14"/>
        <v>11.780000000000001</v>
      </c>
      <c r="J181" s="8">
        <f t="shared" si="15"/>
        <v>13.333333333333334</v>
      </c>
    </row>
    <row r="182" spans="1:10" x14ac:dyDescent="0.25">
      <c r="A182">
        <v>178</v>
      </c>
      <c r="B182" t="s">
        <v>180</v>
      </c>
      <c r="C182" s="5">
        <v>16</v>
      </c>
      <c r="D182" s="9">
        <v>530.1</v>
      </c>
      <c r="E182" s="6">
        <v>0.13</v>
      </c>
      <c r="F182" s="5">
        <f t="shared" si="12"/>
        <v>599.01299999999992</v>
      </c>
      <c r="G182" s="9">
        <v>600</v>
      </c>
      <c r="H182" s="6">
        <f t="shared" si="13"/>
        <v>0.13186191284663273</v>
      </c>
      <c r="I182" s="5">
        <f t="shared" si="14"/>
        <v>11.780000000000001</v>
      </c>
      <c r="J182" s="8">
        <f t="shared" si="15"/>
        <v>13.333333333333334</v>
      </c>
    </row>
    <row r="183" spans="1:10" x14ac:dyDescent="0.25">
      <c r="A183">
        <v>179</v>
      </c>
      <c r="B183" t="s">
        <v>181</v>
      </c>
      <c r="C183" s="5">
        <v>16</v>
      </c>
      <c r="D183" s="9">
        <v>530.1</v>
      </c>
      <c r="E183" s="6">
        <v>0.13</v>
      </c>
      <c r="F183" s="5">
        <f t="shared" si="12"/>
        <v>599.01299999999992</v>
      </c>
      <c r="G183" s="9">
        <v>600</v>
      </c>
      <c r="H183" s="6">
        <f t="shared" si="13"/>
        <v>0.13186191284663273</v>
      </c>
      <c r="I183" s="5">
        <f t="shared" si="14"/>
        <v>11.780000000000001</v>
      </c>
      <c r="J183" s="8">
        <f t="shared" si="15"/>
        <v>13.333333333333334</v>
      </c>
    </row>
    <row r="184" spans="1:10" x14ac:dyDescent="0.25">
      <c r="A184">
        <v>195</v>
      </c>
      <c r="B184" t="s">
        <v>182</v>
      </c>
      <c r="C184" s="5">
        <v>16</v>
      </c>
      <c r="D184" s="1">
        <v>471.3</v>
      </c>
      <c r="E184" s="6">
        <v>0.18</v>
      </c>
      <c r="F184" s="5">
        <f t="shared" si="12"/>
        <v>556.13400000000001</v>
      </c>
      <c r="G184" s="9">
        <v>555</v>
      </c>
      <c r="H184" s="6">
        <f t="shared" si="13"/>
        <v>0.17759388924252062</v>
      </c>
      <c r="I184" s="5">
        <f t="shared" si="14"/>
        <v>10.473333333333333</v>
      </c>
      <c r="J184" s="8">
        <f t="shared" si="15"/>
        <v>12.333333333333334</v>
      </c>
    </row>
    <row r="185" spans="1:10" x14ac:dyDescent="0.25">
      <c r="A185">
        <v>196</v>
      </c>
      <c r="B185" t="s">
        <v>177</v>
      </c>
      <c r="C185" s="5">
        <v>16</v>
      </c>
      <c r="D185" s="1">
        <v>471.3</v>
      </c>
      <c r="E185" s="6">
        <v>0.18</v>
      </c>
      <c r="F185" s="5">
        <f t="shared" si="12"/>
        <v>556.13400000000001</v>
      </c>
      <c r="G185" s="9">
        <v>555</v>
      </c>
      <c r="H185" s="6">
        <f t="shared" si="13"/>
        <v>0.17759388924252062</v>
      </c>
      <c r="I185" s="5">
        <f t="shared" si="14"/>
        <v>10.473333333333333</v>
      </c>
      <c r="J185" s="8">
        <f t="shared" si="15"/>
        <v>12.333333333333334</v>
      </c>
    </row>
    <row r="186" spans="1:10" x14ac:dyDescent="0.25">
      <c r="A186">
        <v>197</v>
      </c>
      <c r="B186" t="s">
        <v>171</v>
      </c>
      <c r="C186" s="5">
        <v>16</v>
      </c>
      <c r="D186" s="1">
        <v>471.3</v>
      </c>
      <c r="E186" s="6">
        <v>0.18</v>
      </c>
      <c r="F186" s="5">
        <f t="shared" si="12"/>
        <v>556.13400000000001</v>
      </c>
      <c r="G186" s="9">
        <v>555</v>
      </c>
      <c r="H186" s="6">
        <f t="shared" si="13"/>
        <v>0.17759388924252062</v>
      </c>
      <c r="I186" s="5">
        <f t="shared" si="14"/>
        <v>10.473333333333333</v>
      </c>
      <c r="J186" s="8">
        <f t="shared" si="15"/>
        <v>12.333333333333334</v>
      </c>
    </row>
    <row r="187" spans="1:10" x14ac:dyDescent="0.25">
      <c r="A187">
        <v>118</v>
      </c>
      <c r="B187" t="s">
        <v>179</v>
      </c>
      <c r="C187" s="5">
        <v>16</v>
      </c>
      <c r="D187" s="1">
        <v>910.2</v>
      </c>
      <c r="F187" s="5">
        <f t="shared" si="12"/>
        <v>910.2</v>
      </c>
      <c r="H187" s="6">
        <f t="shared" si="13"/>
        <v>-1</v>
      </c>
      <c r="I187" s="5">
        <f t="shared" si="14"/>
        <v>20.226666666666667</v>
      </c>
      <c r="J187" s="8">
        <f t="shared" si="15"/>
        <v>0</v>
      </c>
    </row>
    <row r="188" spans="1:10" x14ac:dyDescent="0.25">
      <c r="A188">
        <v>128</v>
      </c>
      <c r="B188" t="s">
        <v>187</v>
      </c>
      <c r="C188" s="5">
        <v>17</v>
      </c>
      <c r="D188" s="1">
        <v>827.4</v>
      </c>
      <c r="F188" s="5">
        <f t="shared" si="12"/>
        <v>827.4</v>
      </c>
      <c r="H188" s="6">
        <f t="shared" si="13"/>
        <v>-1</v>
      </c>
      <c r="I188" s="5">
        <f t="shared" si="14"/>
        <v>18.386666666666667</v>
      </c>
      <c r="J188" s="8">
        <f t="shared" si="15"/>
        <v>0</v>
      </c>
    </row>
    <row r="189" spans="1:10" x14ac:dyDescent="0.25">
      <c r="A189">
        <v>180</v>
      </c>
      <c r="B189" t="s">
        <v>197</v>
      </c>
      <c r="C189" s="5">
        <v>18</v>
      </c>
      <c r="D189" s="1">
        <v>644.4</v>
      </c>
      <c r="F189" s="5">
        <f t="shared" si="12"/>
        <v>644.4</v>
      </c>
      <c r="H189" s="6">
        <f t="shared" si="13"/>
        <v>-1</v>
      </c>
      <c r="I189" s="5">
        <f t="shared" si="14"/>
        <v>14.32</v>
      </c>
      <c r="J189" s="8">
        <f t="shared" si="15"/>
        <v>0</v>
      </c>
    </row>
    <row r="190" spans="1:10" x14ac:dyDescent="0.25">
      <c r="A190">
        <v>181</v>
      </c>
      <c r="B190" t="s">
        <v>193</v>
      </c>
      <c r="C190" s="5">
        <v>18</v>
      </c>
      <c r="D190" s="1">
        <v>644.4</v>
      </c>
      <c r="F190" s="5">
        <f t="shared" si="12"/>
        <v>644.4</v>
      </c>
      <c r="H190" s="6">
        <f t="shared" si="13"/>
        <v>-1</v>
      </c>
      <c r="I190" s="5">
        <f t="shared" si="14"/>
        <v>14.32</v>
      </c>
      <c r="J190" s="8">
        <f t="shared" si="15"/>
        <v>0</v>
      </c>
    </row>
    <row r="191" spans="1:10" x14ac:dyDescent="0.25">
      <c r="A191">
        <v>182</v>
      </c>
      <c r="B191" t="s">
        <v>196</v>
      </c>
      <c r="C191" s="5">
        <v>18</v>
      </c>
      <c r="D191" s="1">
        <v>644.4</v>
      </c>
      <c r="F191" s="5">
        <f t="shared" si="12"/>
        <v>644.4</v>
      </c>
      <c r="H191" s="6">
        <f t="shared" si="13"/>
        <v>-1</v>
      </c>
      <c r="I191" s="5">
        <f t="shared" si="14"/>
        <v>14.32</v>
      </c>
      <c r="J191" s="8">
        <f t="shared" si="15"/>
        <v>0</v>
      </c>
    </row>
    <row r="192" spans="1:10" x14ac:dyDescent="0.25">
      <c r="A192">
        <v>183</v>
      </c>
      <c r="B192" t="s">
        <v>191</v>
      </c>
      <c r="C192" s="5">
        <v>18</v>
      </c>
      <c r="D192" s="1">
        <v>644.4</v>
      </c>
      <c r="F192" s="5">
        <f t="shared" si="12"/>
        <v>644.4</v>
      </c>
      <c r="H192" s="6">
        <f t="shared" si="13"/>
        <v>-1</v>
      </c>
      <c r="I192" s="5">
        <f t="shared" si="14"/>
        <v>14.32</v>
      </c>
      <c r="J192" s="8">
        <f t="shared" si="15"/>
        <v>0</v>
      </c>
    </row>
    <row r="193" spans="1:10" x14ac:dyDescent="0.25">
      <c r="A193">
        <v>184</v>
      </c>
      <c r="B193" t="s">
        <v>188</v>
      </c>
      <c r="C193" s="5">
        <v>18</v>
      </c>
      <c r="D193" s="1">
        <v>644.4</v>
      </c>
      <c r="F193" s="5">
        <f t="shared" si="12"/>
        <v>644.4</v>
      </c>
      <c r="H193" s="6">
        <f t="shared" si="13"/>
        <v>-1</v>
      </c>
      <c r="I193" s="5">
        <f t="shared" si="14"/>
        <v>14.32</v>
      </c>
      <c r="J193" s="8">
        <f t="shared" si="15"/>
        <v>0</v>
      </c>
    </row>
    <row r="194" spans="1:10" x14ac:dyDescent="0.25">
      <c r="A194">
        <v>185</v>
      </c>
      <c r="B194" t="s">
        <v>190</v>
      </c>
      <c r="C194" s="5">
        <v>18</v>
      </c>
      <c r="D194" s="1">
        <v>644.4</v>
      </c>
      <c r="F194" s="5">
        <f t="shared" si="12"/>
        <v>644.4</v>
      </c>
      <c r="H194" s="6">
        <f t="shared" si="13"/>
        <v>-1</v>
      </c>
      <c r="I194" s="5">
        <f t="shared" si="14"/>
        <v>14.32</v>
      </c>
      <c r="J194" s="8">
        <f t="shared" si="15"/>
        <v>0</v>
      </c>
    </row>
    <row r="195" spans="1:10" x14ac:dyDescent="0.25">
      <c r="A195">
        <v>190</v>
      </c>
      <c r="B195" t="s">
        <v>192</v>
      </c>
      <c r="C195" s="5">
        <v>18</v>
      </c>
      <c r="D195" s="1">
        <v>47.85</v>
      </c>
      <c r="E195" s="6">
        <v>0.12</v>
      </c>
      <c r="F195" s="5">
        <f t="shared" si="12"/>
        <v>53.592000000000006</v>
      </c>
      <c r="G195" s="9">
        <v>55</v>
      </c>
      <c r="H195" s="6">
        <f t="shared" si="13"/>
        <v>0.14942528735632177</v>
      </c>
      <c r="I195" s="5">
        <f t="shared" si="14"/>
        <v>1.0633333333333335</v>
      </c>
      <c r="J195" s="8">
        <f t="shared" si="15"/>
        <v>1.2222222222222223</v>
      </c>
    </row>
    <row r="196" spans="1:10" x14ac:dyDescent="0.25">
      <c r="A196">
        <v>191</v>
      </c>
      <c r="B196" t="s">
        <v>189</v>
      </c>
      <c r="C196" s="5">
        <v>18</v>
      </c>
      <c r="D196" s="1">
        <v>47.85</v>
      </c>
      <c r="E196" s="6">
        <v>0.12</v>
      </c>
      <c r="F196" s="5">
        <f t="shared" si="12"/>
        <v>53.592000000000006</v>
      </c>
      <c r="G196" s="9">
        <v>55</v>
      </c>
      <c r="H196" s="6">
        <f t="shared" si="13"/>
        <v>0.14942528735632177</v>
      </c>
      <c r="I196" s="5">
        <f t="shared" si="14"/>
        <v>1.0633333333333335</v>
      </c>
      <c r="J196" s="8">
        <f t="shared" si="15"/>
        <v>1.2222222222222223</v>
      </c>
    </row>
    <row r="197" spans="1:10" x14ac:dyDescent="0.25">
      <c r="A197">
        <v>201</v>
      </c>
      <c r="B197" t="s">
        <v>194</v>
      </c>
      <c r="C197" s="5">
        <v>18</v>
      </c>
      <c r="D197" s="1">
        <v>873</v>
      </c>
      <c r="F197" s="5">
        <f t="shared" si="12"/>
        <v>873</v>
      </c>
      <c r="H197" s="6">
        <f t="shared" si="13"/>
        <v>-1</v>
      </c>
      <c r="I197" s="5">
        <f t="shared" si="14"/>
        <v>19.399999999999999</v>
      </c>
      <c r="J197" s="8">
        <f t="shared" si="15"/>
        <v>0</v>
      </c>
    </row>
    <row r="198" spans="1:10" x14ac:dyDescent="0.25">
      <c r="A198">
        <v>202</v>
      </c>
      <c r="B198" t="s">
        <v>195</v>
      </c>
      <c r="C198" s="5">
        <v>18</v>
      </c>
      <c r="D198" s="1">
        <v>873</v>
      </c>
      <c r="F198" s="5">
        <f t="shared" si="12"/>
        <v>873</v>
      </c>
      <c r="H198" s="6">
        <f t="shared" si="13"/>
        <v>-1</v>
      </c>
      <c r="I198" s="5">
        <f t="shared" si="14"/>
        <v>19.399999999999999</v>
      </c>
      <c r="J198" s="8">
        <f t="shared" si="15"/>
        <v>0</v>
      </c>
    </row>
    <row r="199" spans="1:10" x14ac:dyDescent="0.25">
      <c r="A199">
        <v>117</v>
      </c>
      <c r="B199" t="s">
        <v>199</v>
      </c>
      <c r="C199" s="5">
        <v>20</v>
      </c>
      <c r="D199" s="1">
        <v>768.6</v>
      </c>
      <c r="F199" s="5">
        <f t="shared" si="12"/>
        <v>768.6</v>
      </c>
      <c r="H199" s="6">
        <f t="shared" si="13"/>
        <v>-1</v>
      </c>
      <c r="I199" s="5">
        <f t="shared" si="14"/>
        <v>17.080000000000002</v>
      </c>
      <c r="J199" s="8">
        <f t="shared" si="15"/>
        <v>0</v>
      </c>
    </row>
    <row r="200" spans="1:10" x14ac:dyDescent="0.25">
      <c r="A200">
        <v>113</v>
      </c>
      <c r="B200" t="s">
        <v>198</v>
      </c>
      <c r="C200" s="5">
        <v>20</v>
      </c>
      <c r="D200" s="1">
        <v>797.4</v>
      </c>
      <c r="F200" s="5">
        <f t="shared" si="12"/>
        <v>797.4</v>
      </c>
      <c r="H200" s="6">
        <f t="shared" si="13"/>
        <v>-1</v>
      </c>
      <c r="I200" s="5">
        <f t="shared" si="14"/>
        <v>17.72</v>
      </c>
      <c r="J200" s="8">
        <f t="shared" si="15"/>
        <v>0</v>
      </c>
    </row>
    <row r="201" spans="1:10" x14ac:dyDescent="0.25">
      <c r="A201">
        <v>115</v>
      </c>
      <c r="B201" t="s">
        <v>200</v>
      </c>
      <c r="C201" s="5">
        <v>22</v>
      </c>
      <c r="D201" s="1">
        <v>977.4</v>
      </c>
      <c r="F201" s="5">
        <f t="shared" si="12"/>
        <v>977.4</v>
      </c>
      <c r="H201" s="6">
        <f t="shared" si="13"/>
        <v>-1</v>
      </c>
      <c r="I201" s="5">
        <f t="shared" si="14"/>
        <v>21.72</v>
      </c>
      <c r="J201" s="8">
        <f t="shared" si="15"/>
        <v>0</v>
      </c>
    </row>
    <row r="202" spans="1:10" x14ac:dyDescent="0.25">
      <c r="A202">
        <v>114</v>
      </c>
      <c r="B202" t="s">
        <v>201</v>
      </c>
      <c r="C202" s="5">
        <v>23</v>
      </c>
      <c r="D202" s="1">
        <v>816.6</v>
      </c>
      <c r="F202" s="5">
        <f t="shared" si="12"/>
        <v>816.6</v>
      </c>
      <c r="H202" s="6">
        <f t="shared" si="13"/>
        <v>-1</v>
      </c>
      <c r="I202" s="5">
        <f t="shared" si="14"/>
        <v>18.146666666666668</v>
      </c>
      <c r="J202" s="8">
        <f t="shared" si="15"/>
        <v>0</v>
      </c>
    </row>
    <row r="203" spans="1:10" x14ac:dyDescent="0.25">
      <c r="A203">
        <v>203</v>
      </c>
      <c r="B203" t="s">
        <v>204</v>
      </c>
      <c r="C203" s="5">
        <v>37</v>
      </c>
      <c r="D203" s="1">
        <v>1735.2</v>
      </c>
      <c r="F203" s="5">
        <f t="shared" si="12"/>
        <v>1735.2</v>
      </c>
      <c r="H203" s="6">
        <f t="shared" si="13"/>
        <v>-1</v>
      </c>
      <c r="I203" s="5">
        <f t="shared" si="14"/>
        <v>38.56</v>
      </c>
      <c r="J203" s="8">
        <f t="shared" si="15"/>
        <v>0</v>
      </c>
    </row>
    <row r="204" spans="1:10" x14ac:dyDescent="0.25">
      <c r="A204">
        <v>204</v>
      </c>
      <c r="B204" t="s">
        <v>202</v>
      </c>
      <c r="C204" s="5">
        <v>37</v>
      </c>
      <c r="D204" s="1">
        <v>1735.2</v>
      </c>
      <c r="F204" s="5">
        <f t="shared" si="12"/>
        <v>1735.2</v>
      </c>
      <c r="H204" s="6">
        <f t="shared" si="13"/>
        <v>-1</v>
      </c>
      <c r="I204" s="5">
        <f t="shared" si="14"/>
        <v>38.56</v>
      </c>
      <c r="J204" s="8">
        <f t="shared" si="15"/>
        <v>0</v>
      </c>
    </row>
    <row r="205" spans="1:10" x14ac:dyDescent="0.25">
      <c r="A205">
        <v>205</v>
      </c>
      <c r="B205" t="s">
        <v>205</v>
      </c>
      <c r="C205" s="5">
        <v>37</v>
      </c>
      <c r="D205" s="1">
        <v>1735.2</v>
      </c>
      <c r="F205" s="5">
        <f t="shared" si="12"/>
        <v>1735.2</v>
      </c>
      <c r="H205" s="6">
        <f t="shared" si="13"/>
        <v>-1</v>
      </c>
      <c r="I205" s="5">
        <f t="shared" si="14"/>
        <v>38.56</v>
      </c>
      <c r="J205" s="8">
        <f t="shared" si="15"/>
        <v>0</v>
      </c>
    </row>
    <row r="206" spans="1:10" x14ac:dyDescent="0.25">
      <c r="A206">
        <v>206</v>
      </c>
      <c r="B206" t="s">
        <v>207</v>
      </c>
      <c r="C206" s="5">
        <v>37</v>
      </c>
      <c r="D206" s="1">
        <v>1735.2</v>
      </c>
      <c r="F206" s="5">
        <f t="shared" si="12"/>
        <v>1735.2</v>
      </c>
      <c r="H206" s="6">
        <f t="shared" si="13"/>
        <v>-1</v>
      </c>
      <c r="I206" s="5">
        <f t="shared" si="14"/>
        <v>38.56</v>
      </c>
      <c r="J206" s="8">
        <f t="shared" si="15"/>
        <v>0</v>
      </c>
    </row>
    <row r="207" spans="1:10" x14ac:dyDescent="0.25">
      <c r="A207">
        <v>207</v>
      </c>
      <c r="B207" t="s">
        <v>208</v>
      </c>
      <c r="C207" s="5">
        <v>37</v>
      </c>
      <c r="D207" s="1">
        <v>1735.2</v>
      </c>
      <c r="F207" s="5">
        <f t="shared" si="12"/>
        <v>1735.2</v>
      </c>
      <c r="H207" s="6">
        <f t="shared" si="13"/>
        <v>-1</v>
      </c>
      <c r="I207" s="5">
        <f t="shared" si="14"/>
        <v>38.56</v>
      </c>
      <c r="J207" s="8">
        <f t="shared" si="15"/>
        <v>0</v>
      </c>
    </row>
    <row r="208" spans="1:10" x14ac:dyDescent="0.25">
      <c r="A208">
        <v>208</v>
      </c>
      <c r="B208" t="s">
        <v>210</v>
      </c>
      <c r="C208" s="5">
        <v>37</v>
      </c>
      <c r="D208" s="1">
        <v>1735.2</v>
      </c>
      <c r="F208" s="5">
        <f t="shared" si="12"/>
        <v>1735.2</v>
      </c>
      <c r="H208" s="6">
        <f t="shared" si="13"/>
        <v>-1</v>
      </c>
      <c r="I208" s="5">
        <f t="shared" si="14"/>
        <v>38.56</v>
      </c>
      <c r="J208" s="8">
        <f t="shared" si="15"/>
        <v>0</v>
      </c>
    </row>
    <row r="209" spans="1:10" x14ac:dyDescent="0.25">
      <c r="A209">
        <v>209</v>
      </c>
      <c r="B209" t="s">
        <v>203</v>
      </c>
      <c r="C209" s="5">
        <v>37</v>
      </c>
      <c r="D209" s="1">
        <v>1735.2</v>
      </c>
      <c r="F209" s="5">
        <f t="shared" si="12"/>
        <v>1735.2</v>
      </c>
      <c r="H209" s="6">
        <f t="shared" si="13"/>
        <v>-1</v>
      </c>
      <c r="I209" s="5">
        <f t="shared" si="14"/>
        <v>38.56</v>
      </c>
      <c r="J209" s="8">
        <f t="shared" si="15"/>
        <v>0</v>
      </c>
    </row>
    <row r="210" spans="1:10" x14ac:dyDescent="0.25">
      <c r="A210">
        <v>210</v>
      </c>
      <c r="B210" t="s">
        <v>209</v>
      </c>
      <c r="C210" s="5">
        <v>37</v>
      </c>
      <c r="D210" s="1">
        <v>1735.2</v>
      </c>
      <c r="F210" s="5">
        <f t="shared" si="12"/>
        <v>1735.2</v>
      </c>
      <c r="H210" s="6">
        <f t="shared" si="13"/>
        <v>-1</v>
      </c>
      <c r="I210" s="5">
        <f t="shared" si="14"/>
        <v>38.56</v>
      </c>
      <c r="J210" s="8">
        <f t="shared" si="15"/>
        <v>0</v>
      </c>
    </row>
    <row r="211" spans="1:10" x14ac:dyDescent="0.25">
      <c r="A211">
        <v>211</v>
      </c>
      <c r="B211" t="s">
        <v>206</v>
      </c>
      <c r="C211" s="5">
        <v>37</v>
      </c>
      <c r="D211" s="1">
        <v>1735.2</v>
      </c>
      <c r="F211" s="5">
        <f t="shared" si="12"/>
        <v>1735.2</v>
      </c>
      <c r="H211" s="6">
        <f t="shared" si="13"/>
        <v>-1</v>
      </c>
      <c r="I211" s="5">
        <f t="shared" si="14"/>
        <v>38.56</v>
      </c>
      <c r="J211" s="8">
        <f t="shared" si="15"/>
        <v>0</v>
      </c>
    </row>
  </sheetData>
  <sortState ref="A2:D211">
    <sortCondition ref="C126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Henin</dc:creator>
  <cp:lastModifiedBy>Thibaut Henin</cp:lastModifiedBy>
  <dcterms:created xsi:type="dcterms:W3CDTF">2014-07-26T08:23:27Z</dcterms:created>
  <dcterms:modified xsi:type="dcterms:W3CDTF">2014-07-26T12:26:00Z</dcterms:modified>
</cp:coreProperties>
</file>